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5F4FF29B-D6D6-4455-ADDC-0A5129A7D8BB}" xr6:coauthVersionLast="47" xr6:coauthVersionMax="47" xr10:uidLastSave="{00000000-0000-0000-0000-000000000000}"/>
  <bookViews>
    <workbookView xWindow="-110" yWindow="-110" windowWidth="19420" windowHeight="10300" xr2:uid="{77A55986-57E2-41AC-97DB-4B6EEE42D247}"/>
  </bookViews>
  <sheets>
    <sheet name="Voorblad" sheetId="14" r:id="rId1"/>
    <sheet name="Inhoud" sheetId="15" r:id="rId2"/>
    <sheet name="Introductie" sheetId="16" r:id="rId3"/>
    <sheet name="Tabel 1" sheetId="24" r:id="rId4"/>
    <sheet name="Toelichting" sheetId="21" r:id="rId5"/>
    <sheet name="Begrippen" sheetId="22" r:id="rId6"/>
  </sheets>
  <definedNames>
    <definedName name="_xlnm._FilterDatabase" localSheetId="3" hidden="1">'Tabel 1'!$A$4:$F$1444</definedName>
    <definedName name="_xlnm.Print_Area" localSheetId="5">Begrippen!$A$1:$B$32</definedName>
    <definedName name="_xlnm.Print_Area" localSheetId="2">Introductie!$A$1:$A$12</definedName>
    <definedName name="_xlnm.Print_Area" localSheetId="4">Toelichting!$A$1:$A$37</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5" l="1"/>
  <c r="B7" i="15"/>
  <c r="B6" i="15"/>
  <c r="B4" i="15"/>
</calcChain>
</file>

<file path=xl/sharedStrings.xml><?xml version="1.0" encoding="utf-8"?>
<sst xmlns="http://schemas.openxmlformats.org/spreadsheetml/2006/main" count="4480" uniqueCount="138">
  <si>
    <t>Inhoud</t>
  </si>
  <si>
    <t>Introductie</t>
  </si>
  <si>
    <t>Toelichting</t>
  </si>
  <si>
    <t>Begrippen</t>
  </si>
  <si>
    <t>Inhoudsopgave</t>
  </si>
  <si>
    <t>Tabel 1</t>
  </si>
  <si>
    <t>Contact</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</si>
  <si>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</si>
  <si>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</si>
  <si>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</si>
  <si>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</si>
  <si>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</si>
  <si>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</si>
  <si>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</si>
  <si>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</si>
  <si>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</si>
  <si>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</si>
  <si>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</si>
  <si>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</si>
  <si>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</si>
  <si>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</si>
  <si>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</si>
  <si>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</si>
  <si>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Populatie</t>
  </si>
  <si>
    <t>Peildatum</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</si>
  <si>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</si>
  <si>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</si>
  <si>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</si>
  <si>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</si>
  <si>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</si>
  <si>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</si>
  <si>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</si>
  <si>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</si>
  <si>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</si>
  <si>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</si>
  <si>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</si>
  <si>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</si>
  <si>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</si>
  <si>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</si>
  <si>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</si>
  <si>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</si>
  <si>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Bijzonderheden</t>
  </si>
  <si>
    <t>CBS, Arbeidsmarkt</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</si>
  <si>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</si>
  <si>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</si>
  <si>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</si>
  <si>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t>
  </si>
  <si>
    <t>Mobiliteitskenmerk</t>
  </si>
  <si>
    <t>BIG categorie</t>
  </si>
  <si>
    <t>SBI</t>
  </si>
  <si>
    <t>Aantal werknemers</t>
  </si>
  <si>
    <t>.</t>
  </si>
  <si>
    <t>Totaal</t>
  </si>
  <si>
    <t>Bron: CBS.</t>
  </si>
  <si>
    <t>De tabellen zijn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</si>
  <si>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azwstatline.cbs.nl</t>
  </si>
  <si>
    <t>Medisch geschoolden op CBS-StatLine</t>
  </si>
  <si>
    <t>Laatste dag van het eerste kwartaal, 31 maart, voor de periode van 2019 tot en met 2024.</t>
  </si>
  <si>
    <t>Variabelen</t>
  </si>
  <si>
    <t>Periode</t>
  </si>
  <si>
    <t>AZW branche</t>
  </si>
  <si>
    <t>Aandachtspunten bij de cijfers</t>
  </si>
  <si>
    <t>In deze tabel is er sprake van werknemers. Dit zijn niet alle personen die actief zijn op de arbeidsmarkt. Zelfstandigen worden bijvoorbeeld niet tot deze populatie gerekend.</t>
  </si>
  <si>
    <t xml:space="preserve">In dit onderzoek is gebruik gemaakt van integrale gegevens. Om onthulling van informatie over individuele personen te voorkomen, zijn de cijfers afgerond op tientallen, en zijn subpopulaties kleiner dan 10 personen leeg gelaten. Door deze afronding en onderdrukking tellen de verschillende subpopulaties niet altijd op tot de totale populatie. </t>
  </si>
  <si>
    <t>Baan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</si>
  <si>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</si>
  <si>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Hoofdbaan</t>
  </si>
  <si>
    <t>Standaard Bedrijfsindeling 2008 (SBI 2008)</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</si>
  <si>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</si>
  <si>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Werknemer</t>
  </si>
  <si>
    <t>Een persoon die in een arbeidsovereenkomst afspraken met een economische eenheid maakt om arbeid te verrichten (voltijd of deeltijd) waartegenover een financiële beloning staat.</t>
  </si>
  <si>
    <t>Zorg en welzijn</t>
  </si>
  <si>
    <t>Mobiliteit beschrijft een wisseling van de arbeidsmarktpositie van een werknemer in een periode. Mobiliteit kan onderscheiden worden in instroom en uitstroom welke beide onder te verdelen zijn in verschillende soorten</t>
  </si>
  <si>
    <t>Mobiliteit</t>
  </si>
  <si>
    <t xml:space="preserve">Een werknemer heeft geen baan meer, ontvangt geen bijstands-, arbeidsongeschiktheid en/of werkloosheidsuitkering en ontvangt wel een pensioenuitkering. Tot de pensioenuitkeringen worden gerekend: - uitkeringen Algemene ouderdomswet (AOW) - uitkeringen Algemene nabestaandenwet (ANW) - overige pensioenen en lijfrenten - inkomsten uit uitkeringen buitenland.  </t>
  </si>
  <si>
    <t>Pensioen</t>
  </si>
  <si>
    <t xml:space="preserve">Een natuurlijk persoon die belastingaangifte als zelfstandige heeft gedaan over het getoonde kalenderjaar. Voor de uitstroom naar zelfstandige is het verder van belang dat de persoon geen baan als werknemer heeft en geen uitkering ontvangt op het peilmoment in het getoonde kalenderjaar. </t>
  </si>
  <si>
    <t>Zelfstandige</t>
  </si>
  <si>
    <t>Bekende arbeidspositie</t>
  </si>
  <si>
    <t xml:space="preserve">Het CBS ontvangt het BIG-register van het CIBG. Alvorens dit bestand te gebruiken wordt het gepseudonimiseerd. Indien dit proces niet slaagt, omdat er (bijv.) onvoldoende gegevens zijn om vast te stellen om welke persoon het gaat wordt de persoon niet meegenomen in de dataset; voor deze personen is geen arbeidspositie bekend. </t>
  </si>
  <si>
    <t>AZW</t>
  </si>
  <si>
    <t>Arbeidsmarkt Zorg en Welzijn</t>
  </si>
  <si>
    <t>BIG</t>
  </si>
  <si>
    <t xml:space="preserve">(wet) Beroepen in de Individuele Gezondheidszorg </t>
  </si>
  <si>
    <t>Standaard Bedrijfsindeling</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</si>
  <si>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</si>
  <si>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</si>
  <si>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</si>
  <si>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Integraal</t>
  </si>
  <si>
    <t>De Polisadministratie komt halfjaarlijks beschikbaar. Er zijn dan gegevens op maand- en jaarbasis te berekenen.</t>
  </si>
  <si>
    <t xml:space="preserve">- </t>
  </si>
  <si>
    <t>Inschrijvingen in het register Beroepen in de Individuele Gezondheidszorg (BIG-register)</t>
  </si>
  <si>
    <t>Dit bestand bevat gegevens uit het register Beroepen in de Individuele Gezondheidszorg (BIG-register) van het CIBG. Het CIBG is een uitvoeringsorganisatie van het Ministerie van Volksgezondheid, Welzijn en Sport.
Het BIG-register wordt bijgehouden op grond van de gelijknamige wet. In de wet BIG worden medische handelingen aangewezen die niet door iedereen uitgevoerd mogen worden. Deze medische handelingen zijn voorbehouden aan hen die een specifiek medisch beroep hebben. Deze medische beroepen hebben titels die wettelijk beschermd zijn, zoals: huisarts, fysiotherapeut, tandarts, medisch specialist, etc. 
Om dat beroep uit te mogen voeren dient men zich eerst de vereiste opleiding met succes te hebben gevolgd en zich daarna in hebben laten schrijven in het BIG-register. Tevens dient iedere 5 jaar een herregistratie plaats te vinden, waarvoor de professional aan bepaalde eisen moet hebben voldaan.</t>
  </si>
  <si>
    <t>CIBG</t>
  </si>
  <si>
    <t>Jaarlijks</t>
  </si>
  <si>
    <t>-</t>
  </si>
  <si>
    <t xml:space="preserve">Aanvullende informatie met betrekking tot de arbeidspositie van BIG-ingeschreven is beschikbaar op CBS StatLine, zie: </t>
  </si>
  <si>
    <t>De periode (aangeduid in jaren) is afgeleid van het peilmoment waarop een dwarsdoorsnede van de Polisadministratie gemaakt is: 31 maart in het jaar. De cijfers die staan weergegeven bij 2023 hebben betrekking op werknemers die van baan zijn gewisseld tussen de peildatum in 2022 en 2023.</t>
  </si>
  <si>
    <t xml:space="preserve">De AZW branche is gebaseerd op de SBI-code van de werkgever van de werknemer. Bij verschillende banen kan er sprake zijn van verschillende SBI-codes en daarmee verschillende AZW branches. Daarom is gekozen om de hoofdbaan van de werknemer te gebruiken. </t>
  </si>
  <si>
    <t xml:space="preserve">Periode (jaar) </t>
  </si>
  <si>
    <t>De Nederlandse hiërarchische indeling van economische activiteiten die door het CBS wordt gebruikt om bedrijfseenheden in te delen naar hun hoofdactiviteit. De SBI 2008 is de versie die vanaf 2008 gebruikt wordt.</t>
  </si>
  <si>
    <t>De SBI 2008 kent meerdere niveaus die aangegeven worden door maximaal vijf cijfers. Het niveau van vier cijfers komt vrijwel overeen met de indeling van de Europese Unie (NACE). De eerste twee cijfers komen overeen met die van de indeling van Verenigde Naties (ISIC).</t>
  </si>
  <si>
    <t>Personen met een medisch beroep moeten zich geregistreren in het BIG-register. Het gaat om de volgende beroepen: apotheker, arts, fysiotherapeut, gezondheidszorgpsycholoog, psychotherapeut, tandarts, verloskundige en verpleegkundige. Werknemers en zelfstandigen kunnen zich in het BIG-register registreren als zij voldoen aan de wettelijke opleidingseisen die voor hun beroep gelden. Met een BIG-registratie mogen zij hun beroepstitel gebruiken en vallen zij onder het tuchtrecht. Het BIG-register is een taak die voortkomt uit de Wet BIG (Wet op de Beroepen in de Individuele Gezondheidszorg). Het BIG-register geeft duidelijkheid over de bevoegdheid van een zorgverlener.</t>
  </si>
  <si>
    <t xml:space="preserve">In deze tabel zijn de volgende BIG categorieen zichtbaar: 1. psychiaters, 2. psychologen, 3. verpleegkundig specialisten, 4. verpleegkundigen (mbo/hbo) incl. sociaal psychiatrisch verpleegkundigen, 5. physician assistents, 6. overige BIG-beroepen, en 7. geen BIG-inschrijving. </t>
  </si>
  <si>
    <t>BIG-categorie</t>
  </si>
  <si>
    <t xml:space="preserve">In deze tabel geeft de SBI aan uit welke branche of bedrijfstak iemand komt (instroom), of naar welke SBI iemand vertrokken is (uitstroom). </t>
  </si>
  <si>
    <t xml:space="preserve">Deze variabele geeft aan of het gaat om instroom of uitstroom. Verschillende typen instroom (binnen branche, herintreder, overige branches, zij-instromer, overig) en uitstroom (binnen branche, overige branches, overige sectoren, pensioen, uitkering, zelfstandige, inactief) geven aan waar een werknemer vandaan komt, of waar een werknemer naar toe gaat.  </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</si>
  <si>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</si>
  <si>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 xml:space="preserve">10. uitstroom: overige sectoren </t>
  </si>
  <si>
    <t>11. uitstroom: uitkeringen</t>
  </si>
  <si>
    <t>12. uitstroom: zelfstandige</t>
  </si>
  <si>
    <t>13. uitstroom: pensioen</t>
  </si>
  <si>
    <t>14. uitstroom: inactief</t>
  </si>
  <si>
    <t>oktober 2025</t>
  </si>
  <si>
    <t>1 - fysiotherapeuten</t>
  </si>
  <si>
    <t>praktijken van fysiotherapeuten</t>
  </si>
  <si>
    <t>verpleging, verzorging en thuiszorg</t>
  </si>
  <si>
    <t>ziekenhuizen</t>
  </si>
  <si>
    <t>2 - overige categorie big beroep</t>
  </si>
  <si>
    <t>3 - geen big inschrijving</t>
  </si>
  <si>
    <t xml:space="preserve">03. instroom in zorg en welzijn </t>
  </si>
  <si>
    <t>04. instroom: herintreder</t>
  </si>
  <si>
    <t>05. instroom: zij-instromer</t>
  </si>
  <si>
    <t>06. instroom: overig</t>
  </si>
  <si>
    <t>09. uitstroom uit zorg en welzijn</t>
  </si>
  <si>
    <t>15. populatie</t>
  </si>
  <si>
    <t>Tabel 1 toont het aantal unieke personen werkzaam in praktijken van fysiotherapeuten, de verpleging, verzorging en thuiszorg, of ziekenhuizen dat van baan is gewisseld binnen, naar en vanaf de arbeidsmarkt zorg en welzijn smal. De cijfers zijn uitgesplitst naar BIG beroep en SBI en gaan over peildatum eerste kwartaal van 2019 t/m 2024.</t>
  </si>
  <si>
    <t xml:space="preserve">De baan van een werknemer binnen de bedrijfstak zorg en welzijn breed waarin volgens de loonaangifte het hoogste basisloon verdiend werd op de peildatum (31 maart). Iedere werknemer heeft daarmee maximaal één hoofdbaan. </t>
  </si>
  <si>
    <t>De populatie omvat alle hoofdbanen van werknemers werkzaam in de praktijken van fysiotherapeuten (SBI-code: 86912), de verpleging, verzorging en thuiszorg (SBI-codes: 87100, 87302 en 88101), of ziekenhuizen (SBI-code: 861), op de gehanteerde peildatum per jaar. Om de populatie stromers te kunnen identificeren is voor ieder jaar op de peildatum een dwarsdoorsnede gemaakt van de totale populatie werknemers, en deze dwarsdoorsnedes zijn met elkaar vergeleken. Om cijfers te maken over 2019 is een dwarsdoorsnede van 2018 gebruikt.</t>
  </si>
  <si>
    <t>Mobiliteitskenmerken van fysiotherapeuten in een selectie van sectoren naar SBI, 1e kwartaal 2019-2024</t>
  </si>
  <si>
    <t>AZW-smal: Mobiliteitskenmerken van fysiotherapeuten in een selectie van sectoren naar SBI, 1e kwartaal 2019-2024</t>
  </si>
  <si>
    <t>Deze tabel bevat cijfers over de kenmerken van mobiliteit binnen, naar en vanaf de arbeidsmarkt zorg en welzijn smal; van werknemers werkzaam in praktijken van fysiotherapeuten, de verpleging, verzorging en thuiszorg, en ziekenhuizen. De cijfers zijn uitgesplitst naar bekende arbeidspositie van werknemers die als fysiotherapeut ingeschreven staan in het register in het kader van de wet Beroepen Individuele Gezondheidszorg (BIG) en SBI en gaan over de jaren 2019 t/m 2024. Tevens wordt het aantal unieke personen met een inschrijving als fysiotherapeut werkzaam in de sector getoond als referentie. De mobiliteitscijfers zijn berekend door een vergelijking van de populatie te maken op twee peildata. Voor alle jaren is als peildatum de laatste dag van het eerste kwartaal gehanteerd. Een voorbeeld: de mobiliteitscijfers voor 2024 zijn een vergelijking van de populatie op de laatste dag van het eerste kwartaal 2024 en de populatie op de laatste dag van het eerste kwartaal 2023. Bij de berekeningen is gebruik gemaakt van de hoofdbanen van werknemers.</t>
  </si>
  <si>
    <t>In deze tabellen is gekozen voor de arbeidsmarkt zorg en welzijn smal; dit zijn alle branches in zorg en welzijn exclusief de kinderopvang (SBI-code: 88910). Een baan in de kinderopvang wordt daarom aangemerkt als een baan buiten zorg en welzijn.</t>
  </si>
  <si>
    <t>01. instroom: binnen dezelfde zorg en welzijn branche/SBI</t>
  </si>
  <si>
    <t>07. uitstroom: binnen dezelfde zorg en welzijn branche/SBI</t>
  </si>
  <si>
    <t>02. instroom: overige zorg en welzijn branches/SBI's</t>
  </si>
  <si>
    <t>08. uitstroom: overige zorg en welzijn branches/SBI's</t>
  </si>
  <si>
    <t>Branche/SBI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</si>
</sst>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 ##0"/>
    <numFmt numFmtId="166" formatCode="#\ ###\ ##0"/>
  </numFmts>
  <fonts count="25"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i/>
      <sz val="10"/>
      <color theme="1"/>
      <name val="Calibri"/>
      <family val="2"/>
      <scheme val="minor"/>
    </font>
    <font>
      <vertAlign val="superscript"/>
      <sz val="10"/>
      <name val="Calibri"/>
      <family val="2"/>
    </font>
    <font>
      <sz val="10"/>
      <color rgb="FF0070C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i/>
      <sz val="10"/>
      <color theme="8" tint="-0.249977111117893"/>
      <name val="Calibri"/>
      <family val="2"/>
      <scheme val="minor"/>
    </font>
    <font>
      <u/>
      <sz val="11"/>
      <color theme="10"/>
      <name val="Calibri"/>
      <family val="2"/>
      <scheme val="minor"/>
    </font>
    <font>
      <sz val="11"/>
      <color theme="1"/>
      <name val="Calibri"/>
      <family val="2"/>
      <scheme val="minor"/>
    </font>
    <font>
      <sz val="10"/>
      <name val="Arial"/>
      <family val="2"/>
    </font>
    <font>
      <u/>
      <sz val="10"/>
      <name val="Calibri"/>
      <family val="2"/>
      <scheme val="minor"/>
    </font>
    <font>
      <sz val="10"/>
      <color rgb="FFFF000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top/>
      <bottom style="thick">
        <color rgb="FFE9E9E9"/>
      </bottom>
      <diagonal/>
    </border>
    <border>
      <left/>
      <right/>
      <top style="thick">
        <color rgb="FFE9E9E9"/>
      </top>
      <bottom/>
      <diagonal/>
    </border>
    <border>
      <left/>
      <right/>
      <top/>
      <bottom style="thick">
        <color theme="0" tint="-0.14999847407452621"/>
      </bottom>
      <diagonal/>
    </border>
  </borders>
  <cellStyleXfs count="20">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7" fillId="0" borderId="0" applyNumberFormat="0" applyFill="0" applyBorder="0" applyAlignment="0" applyProtection="0"/>
    <xf numFmtId="0" fontId="10" fillId="0" borderId="0" applyNumberFormat="0" applyFill="0" applyBorder="0" applyAlignment="0" applyProtection="0"/>
    <xf numFmtId="0" fontId="3" fillId="3" borderId="1">
      <alignment wrapText="1"/>
    </xf>
    <xf numFmtId="49" fontId="5" fillId="4" borderId="0">
      <alignment horizontal="left"/>
    </xf>
    <xf numFmtId="165" fontId="5" fillId="2" borderId="0">
      <alignment horizontal="right"/>
    </xf>
    <xf numFmtId="0" fontId="5" fillId="0" borderId="2" applyNumberFormat="0" applyFont="0" applyFill="0" applyAlignment="0" applyProtection="0">
      <alignment vertical="top" wrapText="1"/>
    </xf>
    <xf numFmtId="49" fontId="12" fillId="0" borderId="0">
      <alignment horizontal="left"/>
    </xf>
    <xf numFmtId="49" fontId="3" fillId="0" borderId="0">
      <alignment horizontal="left"/>
    </xf>
    <xf numFmtId="49" fontId="5" fillId="4" borderId="0">
      <alignment horizontal="left" vertical="top" wrapText="1"/>
    </xf>
    <xf numFmtId="0" fontId="19" fillId="0" borderId="0" applyNumberFormat="0" applyFill="0" applyBorder="0" applyAlignment="0" applyProtection="0"/>
    <xf numFmtId="0" fontId="21" fillId="0" borderId="0"/>
    <xf numFmtId="0" fontId="20" fillId="0" borderId="0"/>
    <xf numFmtId="0" fontId="21" fillId="0" borderId="0"/>
    <xf numFmtId="0" fontId="21" fillId="0" borderId="0"/>
    <xf numFmtId="0" fontId="21" fillId="0" borderId="0"/>
  </cellStyleXfs>
  <cellXfs count="73">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4" fillId="0" borderId="0" xfId="2" quotePrefix="1"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7" fillId="3" borderId="0" xfId="5" applyFill="1" applyAlignment="1">
      <alignment vertical="top"/>
    </xf>
    <xf numFmtId="0" fontId="8" fillId="3" borderId="0" xfId="2" applyFont="1" applyFill="1" applyAlignment="1">
      <alignment vertical="top"/>
    </xf>
    <xf numFmtId="0" fontId="9" fillId="3" borderId="0" xfId="2" applyFont="1" applyFill="1" applyAlignment="1">
      <alignment vertical="top"/>
    </xf>
    <xf numFmtId="0" fontId="6" fillId="3" borderId="0" xfId="2" applyFont="1" applyFill="1" applyAlignment="1">
      <alignment vertical="top"/>
    </xf>
    <xf numFmtId="49" fontId="6"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0" fillId="0" borderId="0" xfId="6" applyAlignment="1">
      <alignment vertical="top"/>
    </xf>
    <xf numFmtId="0" fontId="4" fillId="0" borderId="0" xfId="2" applyFont="1" applyAlignment="1">
      <alignment vertical="top" wrapText="1"/>
    </xf>
    <xf numFmtId="0" fontId="1" fillId="2" borderId="0" xfId="1" applyFill="1" applyAlignment="1">
      <alignment vertical="top"/>
    </xf>
    <xf numFmtId="0" fontId="3" fillId="2" borderId="0" xfId="3" applyFill="1" applyAlignment="1">
      <alignment vertical="top"/>
    </xf>
    <xf numFmtId="0" fontId="5" fillId="2" borderId="0" xfId="2" applyFont="1" applyFill="1" applyAlignment="1">
      <alignment vertical="top"/>
    </xf>
    <xf numFmtId="0" fontId="3" fillId="2" borderId="0" xfId="2" applyFont="1" applyFill="1" applyAlignment="1">
      <alignment vertical="top" wrapText="1"/>
    </xf>
    <xf numFmtId="0" fontId="3" fillId="2" borderId="0" xfId="3" applyFill="1" applyBorder="1" applyAlignment="1">
      <alignment vertical="top"/>
    </xf>
    <xf numFmtId="0" fontId="4" fillId="2" borderId="0" xfId="2" quotePrefix="1" applyFont="1" applyFill="1" applyAlignment="1">
      <alignment vertical="top" wrapText="1"/>
    </xf>
    <xf numFmtId="0" fontId="13" fillId="3" borderId="0" xfId="2" applyFont="1" applyFill="1" applyAlignment="1">
      <alignment vertical="top" wrapText="1"/>
    </xf>
    <xf numFmtId="0" fontId="5" fillId="3" borderId="0" xfId="2" applyFont="1" applyFill="1" applyAlignment="1">
      <alignment vertical="top"/>
    </xf>
    <xf numFmtId="0" fontId="14" fillId="3" borderId="0" xfId="2" applyFont="1" applyFill="1" applyAlignment="1">
      <alignment vertical="top" wrapText="1"/>
    </xf>
    <xf numFmtId="0" fontId="15" fillId="2" borderId="0" xfId="2" applyFont="1" applyFill="1" applyAlignment="1">
      <alignment vertical="top" wrapText="1"/>
    </xf>
    <xf numFmtId="0" fontId="4" fillId="2" borderId="0" xfId="2" applyFont="1" applyFill="1" applyAlignment="1">
      <alignment vertical="top" wrapText="1"/>
    </xf>
    <xf numFmtId="0" fontId="5" fillId="2" borderId="0" xfId="2" applyFont="1" applyFill="1" applyAlignment="1">
      <alignment vertical="top" wrapText="1"/>
    </xf>
    <xf numFmtId="0" fontId="16" fillId="2" borderId="0" xfId="6" applyFont="1" applyFill="1" applyAlignment="1">
      <alignment vertical="top" wrapText="1"/>
    </xf>
    <xf numFmtId="0" fontId="17" fillId="2" borderId="0" xfId="2" applyFont="1" applyFill="1" applyAlignment="1">
      <alignment vertical="top" wrapText="1"/>
    </xf>
    <xf numFmtId="0" fontId="4" fillId="5" borderId="0" xfId="2" applyFont="1" applyFill="1" applyAlignment="1">
      <alignment vertical="top" wrapText="1"/>
    </xf>
    <xf numFmtId="0" fontId="18" fillId="2" borderId="0" xfId="2" applyFont="1" applyFill="1" applyAlignment="1">
      <alignment vertical="top" wrapText="1"/>
    </xf>
    <xf numFmtId="0" fontId="5" fillId="2" borderId="0" xfId="0" applyFont="1" applyFill="1" applyAlignment="1">
      <alignment vertical="top"/>
    </xf>
    <xf numFmtId="0" fontId="3" fillId="2" borderId="0" xfId="0" applyFont="1" applyFill="1" applyAlignment="1">
      <alignment horizontal="left" vertical="top" wrapText="1"/>
    </xf>
    <xf numFmtId="49" fontId="3" fillId="2" borderId="0" xfId="3" applyNumberFormat="1" applyFill="1" applyAlignment="1">
      <alignment vertical="top"/>
    </xf>
    <xf numFmtId="49" fontId="3" fillId="3" borderId="3" xfId="7" applyNumberFormat="1" applyBorder="1" applyAlignment="1">
      <alignment horizontal="left" vertical="top" wrapText="1"/>
    </xf>
    <xf numFmtId="49" fontId="3" fillId="2" borderId="3" xfId="0" applyNumberFormat="1" applyFont="1" applyFill="1" applyBorder="1" applyAlignment="1">
      <alignment horizontal="left" vertical="top" wrapText="1"/>
    </xf>
    <xf numFmtId="49" fontId="3" fillId="2" borderId="3" xfId="15" applyNumberFormat="1" applyFont="1" applyFill="1" applyBorder="1" applyAlignment="1">
      <alignment horizontal="left" vertical="top" wrapText="1"/>
    </xf>
    <xf numFmtId="0" fontId="5" fillId="3" borderId="0" xfId="18" applyFont="1" applyFill="1" applyAlignment="1">
      <alignment horizontal="left" vertical="top" wrapText="1"/>
    </xf>
    <xf numFmtId="0" fontId="22" fillId="3" borderId="0" xfId="14" applyFont="1" applyFill="1" applyAlignment="1">
      <alignment horizontal="left" vertical="top" wrapText="1"/>
    </xf>
    <xf numFmtId="0" fontId="5" fillId="3" borderId="0" xfId="14" applyFont="1" applyFill="1" applyAlignment="1">
      <alignment horizontal="left" vertical="top" wrapText="1"/>
    </xf>
    <xf numFmtId="0" fontId="23" fillId="0" borderId="0" xfId="0" applyFont="1" applyAlignment="1">
      <alignment vertical="top"/>
    </xf>
    <xf numFmtId="0" fontId="5" fillId="0" borderId="0" xfId="0" applyFont="1" applyAlignment="1">
      <alignment vertical="top"/>
    </xf>
    <xf numFmtId="0" fontId="5" fillId="0" borderId="0" xfId="2" applyFont="1" applyAlignment="1">
      <alignment vertical="top" wrapText="1"/>
    </xf>
    <xf numFmtId="0" fontId="5" fillId="2" borderId="0" xfId="0" applyFont="1" applyFill="1" applyAlignment="1">
      <alignment horizontal="left" vertical="top" wrapText="1"/>
    </xf>
    <xf numFmtId="0" fontId="24" fillId="2" borderId="0" xfId="0" applyFont="1" applyFill="1" applyAlignment="1">
      <alignment horizontal="left" vertical="top" wrapText="1"/>
    </xf>
    <xf numFmtId="0" fontId="24" fillId="3" borderId="0" xfId="0" applyFont="1" applyFill="1" applyAlignment="1">
      <alignment vertical="top" wrapText="1"/>
    </xf>
    <xf numFmtId="0" fontId="5" fillId="3" borderId="0" xfId="0" applyFont="1" applyFill="1" applyAlignment="1">
      <alignment vertical="top" wrapText="1"/>
    </xf>
    <xf numFmtId="0" fontId="3" fillId="2" borderId="0" xfId="3" applyFill="1" applyAlignment="1">
      <alignment horizontal="left" vertical="top"/>
    </xf>
    <xf numFmtId="0" fontId="5" fillId="2" borderId="0" xfId="3" applyFont="1" applyFill="1" applyAlignment="1">
      <alignment horizontal="left" vertical="top" wrapText="1"/>
    </xf>
    <xf numFmtId="0" fontId="5" fillId="2" borderId="0" xfId="0" applyFont="1" applyFill="1" applyAlignment="1">
      <alignment vertical="top" wrapText="1"/>
    </xf>
    <xf numFmtId="0" fontId="5" fillId="6" borderId="0" xfId="0" applyFont="1" applyFill="1" applyAlignment="1">
      <alignment vertical="top" wrapText="1"/>
    </xf>
    <xf numFmtId="0" fontId="3" fillId="2" borderId="0" xfId="0" applyFont="1" applyFill="1" applyAlignment="1">
      <alignment vertical="top" wrapText="1"/>
    </xf>
    <xf numFmtId="49" fontId="5" fillId="6" borderId="0" xfId="8" applyFill="1" applyAlignment="1">
      <alignment horizontal="left" vertical="top"/>
    </xf>
    <xf numFmtId="166" fontId="1" fillId="2" borderId="0" xfId="1" applyNumberFormat="1" applyFill="1" applyAlignment="1">
      <alignment vertical="top"/>
    </xf>
    <xf numFmtId="166" fontId="3" fillId="2" borderId="0" xfId="3" applyNumberFormat="1" applyFill="1" applyAlignment="1">
      <alignment vertical="top"/>
    </xf>
    <xf numFmtId="166" fontId="5" fillId="2" borderId="0" xfId="2" applyNumberFormat="1" applyFont="1" applyFill="1" applyAlignment="1">
      <alignment vertical="top"/>
    </xf>
    <xf numFmtId="0" fontId="3" fillId="3" borderId="1" xfId="7" applyAlignment="1">
      <alignment vertical="top" wrapText="1"/>
    </xf>
    <xf numFmtId="166" fontId="3" fillId="2" borderId="0" xfId="2" applyNumberFormat="1" applyFont="1" applyFill="1" applyAlignment="1">
      <alignment vertical="top" wrapText="1"/>
    </xf>
    <xf numFmtId="49" fontId="1" fillId="2" borderId="0" xfId="1" applyNumberFormat="1" applyFill="1" applyAlignment="1">
      <alignment vertical="top"/>
    </xf>
    <xf numFmtId="49" fontId="3" fillId="2" borderId="0" xfId="2" applyNumberFormat="1" applyFont="1" applyFill="1" applyAlignment="1">
      <alignment vertical="top"/>
    </xf>
    <xf numFmtId="49" fontId="5" fillId="2" borderId="0" xfId="2" applyNumberFormat="1" applyFont="1" applyFill="1" applyAlignment="1">
      <alignment vertical="top"/>
    </xf>
    <xf numFmtId="49" fontId="5" fillId="6" borderId="0" xfId="8" applyFill="1" applyAlignment="1">
      <alignment vertical="top"/>
    </xf>
    <xf numFmtId="49" fontId="5" fillId="6" borderId="0" xfId="2" applyNumberFormat="1" applyFont="1" applyFill="1" applyAlignment="1">
      <alignment vertical="top"/>
    </xf>
    <xf numFmtId="0" fontId="5" fillId="0" borderId="0" xfId="0" applyFont="1" applyFill="1" applyAlignment="1">
      <alignment vertical="top" wrapText="1"/>
    </xf>
    <xf numFmtId="0" fontId="5" fillId="0" borderId="0" xfId="2" applyFont="1" applyFill="1" applyAlignment="1">
      <alignment vertical="top" wrapText="1"/>
    </xf>
    <xf numFmtId="49" fontId="2" fillId="0" borderId="0" xfId="2" applyNumberFormat="1" applyAlignment="1">
      <alignment vertical="top"/>
    </xf>
    <xf numFmtId="0" fontId="5" fillId="0" borderId="0" xfId="0" applyFont="1" applyAlignment="1">
      <alignment vertical="top" wrapText="1"/>
    </xf>
    <xf numFmtId="0" fontId="5" fillId="2" borderId="0" xfId="2" applyNumberFormat="1" applyFont="1" applyFill="1" applyAlignment="1">
      <alignment horizontal="right" vertical="top"/>
    </xf>
    <xf numFmtId="1" fontId="5" fillId="2" borderId="0" xfId="2" applyNumberFormat="1" applyFont="1" applyFill="1" applyAlignment="1">
      <alignment horizontal="right" vertical="top"/>
    </xf>
    <xf numFmtId="0" fontId="5" fillId="6" borderId="0" xfId="2" applyNumberFormat="1" applyFont="1" applyFill="1" applyAlignment="1">
      <alignment horizontal="left" vertical="top"/>
    </xf>
  </cellXfs>
  <cellStyles count="20">
    <cellStyle name="Begrip/Afkorting" xfId="13" xr:uid="{A9CCAE6A-871D-4E7E-BD43-BD68F7B5362A}"/>
    <cellStyle name="Eenheid" xfId="12" xr:uid="{51C83A2E-E9F7-42F1-AA7C-7AC20C7A7DC2}"/>
    <cellStyle name="Getal met spaties" xfId="9" xr:uid="{D2511FF8-1D8D-4C5A-8D58-0BA0AD93881D}"/>
    <cellStyle name="Hyperlink" xfId="14" builtinId="8"/>
    <cellStyle name="Hyperlink 2" xfId="6" xr:uid="{37838ABC-76E7-449F-B692-A9B32ECD4B72}"/>
    <cellStyle name="Kolomkop" xfId="7" xr:uid="{C41D763A-24F5-44EA-B9C4-25CA4729CCE1}"/>
    <cellStyle name="Komma 2" xfId="4" xr:uid="{7A791574-BCF0-41C7-85C7-BF6661C06768}"/>
    <cellStyle name="Normal 2 2" xfId="18" xr:uid="{EBD1DF74-4947-47B1-BE28-16E11B8B658E}"/>
    <cellStyle name="Onderrand" xfId="10" xr:uid="{473A6CBC-A756-4D24-BE36-542569F26367}"/>
    <cellStyle name="Rijkop" xfId="8" xr:uid="{FDE42C87-DAEA-4A20-9394-741B4B39A2CB}"/>
    <cellStyle name="Standaard" xfId="0" builtinId="0"/>
    <cellStyle name="Standaard 2" xfId="2" xr:uid="{F366134B-216C-43D6-86F7-1F6B0555EABB}"/>
    <cellStyle name="Standaard 2 2" xfId="19" xr:uid="{EDA3E8B5-6A1F-4620-ADFA-C298F71369A8}"/>
    <cellStyle name="Standaard 2 3 2" xfId="17" xr:uid="{4D1E119E-0F2B-4A2B-98FB-B4CC68C60F20}"/>
    <cellStyle name="Standaard 6" xfId="16" xr:uid="{5ABB286B-E104-430C-B706-C176DA704399}"/>
    <cellStyle name="Standaard_050817 Tabellenset augustuslevering Nulmeting" xfId="15" xr:uid="{A38B9917-60EC-4221-99FD-92F44B64EADC}"/>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2">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1"/>
      <tableStyleElement type="headerRow" dxfId="10"/>
      <tableStyleElement type="firstColumn" dxfId="9"/>
      <tableStyleElement type="blankRow" dxfId="8"/>
      <tableStyleElement type="pageFieldLabels" dxfId="7"/>
      <tableStyleElement type="pageFieldValues" dxfId="6"/>
    </tableStyle>
    <tableStyle name="CBSTabel 2" table="0" count="6" xr9:uid="{D35207BE-0940-4F06-A976-B47D8A27D781}">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opendata.cbs.nl/statline/" TargetMode="External"/><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tabSelected="1" zoomScaleNormal="100" workbookViewId="0">
      <selection activeCell="B4" sqref="B4"/>
    </sheetView>
  </sheetViews>
  <sheetFormatPr defaultColWidth="8.08984375" defaultRowHeight="13" x14ac:dyDescent="0.35"/>
  <cols>
    <col min="1" max="1" width="8.453125" style="8" customWidth="1"/>
    <col min="2" max="2" width="86.26953125" style="8" customWidth="1"/>
    <col min="3" max="9" width="8.26953125" style="8" customWidth="1"/>
    <col min="10" max="16384" width="8.08984375" style="8"/>
  </cols>
  <sheetData>
    <row r="1" spans="1:11" s="7" customFormat="1" x14ac:dyDescent="0.35"/>
    <row r="4" spans="1:11" ht="23.5" x14ac:dyDescent="0.35">
      <c r="B4" s="9" t="s">
        <v>130</v>
      </c>
    </row>
    <row r="5" spans="1:11" ht="15.5" x14ac:dyDescent="0.35">
      <c r="A5" s="10"/>
      <c r="B5" s="11"/>
    </row>
    <row r="7" spans="1:11" x14ac:dyDescent="0.35">
      <c r="A7" s="12" t="s">
        <v>42</v>
      </c>
    </row>
    <row r="8" spans="1:11" x14ac:dyDescent="0.35">
      <c r="A8" s="13" t="s">
        <v>113</v>
      </c>
    </row>
    <row r="12" spans="1:11" x14ac:dyDescent="0.35">
      <c r="A12" s="14"/>
      <c r="B12" s="14"/>
      <c r="C12" s="14"/>
      <c r="D12" s="14"/>
      <c r="E12" s="14"/>
      <c r="F12" s="14"/>
      <c r="G12" s="14"/>
      <c r="H12" s="14"/>
      <c r="I12" s="14"/>
      <c r="J12" s="14"/>
      <c r="K12" s="14"/>
    </row>
    <row r="13" spans="1:11" x14ac:dyDescent="0.35">
      <c r="A13" s="15"/>
      <c r="B13" s="14"/>
      <c r="C13" s="14"/>
      <c r="D13" s="14"/>
      <c r="E13" s="14"/>
      <c r="F13" s="14"/>
      <c r="G13" s="14"/>
      <c r="H13" s="14"/>
      <c r="I13" s="14"/>
      <c r="J13" s="14"/>
      <c r="K13" s="14"/>
    </row>
    <row r="14" spans="1:11" x14ac:dyDescent="0.35">
      <c r="A14" s="14"/>
      <c r="B14" s="14"/>
      <c r="C14" s="14"/>
      <c r="D14" s="14"/>
      <c r="E14" s="14"/>
      <c r="F14" s="14"/>
      <c r="G14" s="14"/>
      <c r="H14" s="14"/>
      <c r="I14" s="14"/>
      <c r="J14" s="14"/>
      <c r="K14" s="14"/>
    </row>
    <row r="15" spans="1:11" x14ac:dyDescent="0.35">
      <c r="A15" s="15"/>
      <c r="B15" s="14"/>
      <c r="C15" s="14"/>
      <c r="D15" s="14"/>
      <c r="E15" s="14"/>
      <c r="F15" s="14"/>
      <c r="G15" s="14"/>
      <c r="H15" s="14"/>
      <c r="I15" s="14"/>
      <c r="J15" s="14"/>
      <c r="K15" s="14"/>
    </row>
    <row r="16" spans="1:11" x14ac:dyDescent="0.35">
      <c r="A16" s="14"/>
      <c r="B16" s="14"/>
      <c r="C16" s="14"/>
      <c r="D16" s="14"/>
      <c r="E16" s="14"/>
      <c r="F16" s="14"/>
      <c r="G16" s="14"/>
      <c r="H16" s="14"/>
      <c r="I16" s="14"/>
      <c r="J16" s="14"/>
      <c r="K16" s="14"/>
    </row>
    <row r="17" spans="1:11" x14ac:dyDescent="0.35">
      <c r="A17" s="14"/>
      <c r="B17" s="14"/>
      <c r="C17" s="14"/>
      <c r="D17" s="14"/>
      <c r="E17" s="14"/>
      <c r="F17" s="14"/>
      <c r="G17" s="14"/>
      <c r="H17" s="14"/>
      <c r="I17" s="14"/>
      <c r="J17" s="14"/>
      <c r="K17" s="14"/>
    </row>
    <row r="18" spans="1:11" x14ac:dyDescent="0.35">
      <c r="A18" s="15"/>
      <c r="B18" s="14"/>
      <c r="C18" s="14"/>
      <c r="D18" s="14"/>
      <c r="E18" s="14"/>
      <c r="F18" s="14"/>
      <c r="G18" s="14"/>
      <c r="H18" s="14"/>
      <c r="I18" s="14"/>
      <c r="J18" s="14"/>
      <c r="K18" s="14"/>
    </row>
    <row r="19" spans="1:11" x14ac:dyDescent="0.35">
      <c r="A19" s="15"/>
      <c r="B19" s="14"/>
      <c r="C19" s="14"/>
      <c r="D19" s="14"/>
      <c r="E19" s="14"/>
      <c r="F19" s="14"/>
      <c r="G19" s="14"/>
      <c r="H19" s="14"/>
      <c r="I19" s="14"/>
      <c r="J19" s="14"/>
      <c r="K19" s="14"/>
    </row>
    <row r="20" spans="1:11" x14ac:dyDescent="0.35">
      <c r="A20" s="15"/>
      <c r="B20" s="14"/>
      <c r="C20" s="14"/>
      <c r="D20" s="14"/>
      <c r="E20" s="14"/>
      <c r="F20" s="14"/>
      <c r="G20" s="14"/>
      <c r="H20" s="14"/>
      <c r="I20" s="14"/>
      <c r="J20" s="14"/>
      <c r="K20" s="14"/>
    </row>
    <row r="21" spans="1:11" x14ac:dyDescent="0.35">
      <c r="B21" s="14"/>
      <c r="C21" s="14"/>
      <c r="D21" s="14"/>
      <c r="E21" s="14"/>
      <c r="F21" s="14"/>
      <c r="G21" s="14"/>
      <c r="H21" s="14"/>
      <c r="I21" s="14"/>
      <c r="J21" s="14"/>
      <c r="K21" s="14"/>
    </row>
    <row r="22" spans="1:11" x14ac:dyDescent="0.35">
      <c r="A22" s="1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2"/>
  <sheetViews>
    <sheetView showGridLines="0" workbookViewId="0"/>
  </sheetViews>
  <sheetFormatPr defaultColWidth="8.26953125" defaultRowHeight="13" x14ac:dyDescent="0.35"/>
  <cols>
    <col min="1" max="1" width="17.6328125" style="2" customWidth="1"/>
    <col min="2" max="2" width="78.453125" style="2" customWidth="1"/>
    <col min="3" max="16384" width="8.26953125" style="2"/>
  </cols>
  <sheetData>
    <row r="1" spans="1:2" s="1" customFormat="1" ht="15.5" x14ac:dyDescent="0.35">
      <c r="A1" s="1" t="s">
        <v>0</v>
      </c>
    </row>
    <row r="2" spans="1:2" s="3" customFormat="1" x14ac:dyDescent="0.35"/>
    <row r="3" spans="1:2" x14ac:dyDescent="0.35">
      <c r="A3" s="3" t="s">
        <v>4</v>
      </c>
    </row>
    <row r="4" spans="1:2" x14ac:dyDescent="0.35">
      <c r="A4" s="16" t="s">
        <v>1</v>
      </c>
      <c r="B4" s="2" t="str">
        <f>Introductie!A1</f>
        <v>Introductie en uitleg bij de tabellen</v>
      </c>
    </row>
    <row r="5" spans="1:2" x14ac:dyDescent="0.35">
      <c r="A5" s="16" t="s">
        <v>5</v>
      </c>
      <c r="B5" s="68" t="str">
        <f>'Tabel 1'!A2</f>
        <v>Mobiliteitskenmerken van fysiotherapeuten in een selectie van sectoren naar SBI, 1e kwartaal 2019-2024</v>
      </c>
    </row>
    <row r="6" spans="1:2" x14ac:dyDescent="0.35">
      <c r="A6" s="16" t="s">
        <v>2</v>
      </c>
      <c r="B6" s="2" t="str">
        <f>Toelichting!A1</f>
        <v>Technische toelichting</v>
      </c>
    </row>
    <row r="7" spans="1:2" x14ac:dyDescent="0.35">
      <c r="A7" s="16" t="s">
        <v>3</v>
      </c>
      <c r="B7" s="2" t="str">
        <f>Begrippen!A1</f>
        <v>Begrippen, afkortingen en bronnen</v>
      </c>
    </row>
    <row r="9" spans="1:2" x14ac:dyDescent="0.35">
      <c r="A9" s="3" t="s">
        <v>6</v>
      </c>
    </row>
    <row r="10" spans="1:2" x14ac:dyDescent="0.35">
      <c r="A10" s="34" t="s">
        <v>43</v>
      </c>
    </row>
    <row r="11" spans="1:2" x14ac:dyDescent="0.35">
      <c r="A11" s="34" t="s">
        <v>44</v>
      </c>
    </row>
    <row r="12" spans="1:2" x14ac:dyDescent="0.35">
      <c r="A12" s="34" t="s">
        <v>45</v>
      </c>
    </row>
    <row r="13" spans="1:2" x14ac:dyDescent="0.35">
      <c r="A13" s="34"/>
    </row>
    <row r="14" spans="1:2" x14ac:dyDescent="0.35">
      <c r="A14" s="3" t="s">
        <v>7</v>
      </c>
    </row>
    <row r="15" spans="1:2" x14ac:dyDescent="0.35">
      <c r="A15" s="2" t="s">
        <v>8</v>
      </c>
    </row>
    <row r="16" spans="1:2" x14ac:dyDescent="0.35">
      <c r="A16" s="2" t="s">
        <v>9</v>
      </c>
    </row>
    <row r="17" spans="1:1" x14ac:dyDescent="0.35">
      <c r="A17" s="2" t="s">
        <v>10</v>
      </c>
    </row>
    <row r="18" spans="1:1" x14ac:dyDescent="0.35">
      <c r="A18" s="2" t="s">
        <v>11</v>
      </c>
    </row>
    <row r="19" spans="1:1" x14ac:dyDescent="0.35">
      <c r="A19" s="2" t="s">
        <v>12</v>
      </c>
    </row>
    <row r="20" spans="1:1" x14ac:dyDescent="0.35">
      <c r="A20" s="2" t="s">
        <v>13</v>
      </c>
    </row>
    <row r="21" spans="1:1" x14ac:dyDescent="0.35">
      <c r="A21" s="2" t="s">
        <v>14</v>
      </c>
    </row>
    <row r="22" spans="1:1" x14ac:dyDescent="0.35">
      <c r="A22" s="2" t="s">
        <v>15</v>
      </c>
    </row>
  </sheetData>
  <hyperlinks>
    <hyperlink ref="A4" location="Introductie!A1" display="Introductie" xr:uid="{B4CDD1EA-3DA2-4214-9F7D-EC9A1F822E24}"/>
    <hyperlink ref="A5" location="'Tabel 1'!A1" display="Tabel 1" xr:uid="{57DB8CB0-8A09-4834-A365-DE9B130D87D0}"/>
    <hyperlink ref="A6" location="Toelichting!A1" display="Toelichting" xr:uid="{252ACF20-FD98-4230-A145-F61D58CA4801}"/>
    <hyperlink ref="A7" location="Begrippen!A1" display="Begrippen" xr:uid="{460C74F2-6429-4B5F-B8E5-771003E60A2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B17"/>
  <sheetViews>
    <sheetView showGridLines="0" zoomScaleNormal="100" workbookViewId="0">
      <selection activeCell="A22" sqref="A22"/>
    </sheetView>
  </sheetViews>
  <sheetFormatPr defaultColWidth="8.26953125" defaultRowHeight="13" x14ac:dyDescent="0.35"/>
  <cols>
    <col min="1" max="1" width="95.26953125" style="17" customWidth="1"/>
    <col min="2" max="2" width="10.6328125" style="4" customWidth="1"/>
    <col min="3" max="3" width="16.6328125" style="4" customWidth="1"/>
    <col min="4" max="5" width="8.26953125" style="4"/>
    <col min="6" max="6" width="8.26953125" style="4" customWidth="1"/>
    <col min="7" max="16384" width="8.26953125" style="4"/>
  </cols>
  <sheetData>
    <row r="1" spans="1:2" s="1" customFormat="1" ht="15.5" x14ac:dyDescent="0.35">
      <c r="A1" s="1" t="s">
        <v>16</v>
      </c>
    </row>
    <row r="2" spans="1:2" s="3" customFormat="1" x14ac:dyDescent="0.35"/>
    <row r="3" spans="1:2" x14ac:dyDescent="0.35">
      <c r="A3" s="3" t="s">
        <v>17</v>
      </c>
    </row>
    <row r="4" spans="1:2" ht="126.65" customHeight="1" x14ac:dyDescent="0.35">
      <c r="A4" s="69" t="s">
        <v>131</v>
      </c>
    </row>
    <row r="5" spans="1:2" ht="48.75" customHeight="1" x14ac:dyDescent="0.35">
      <c r="A5" s="40" t="s">
        <v>132</v>
      </c>
    </row>
    <row r="6" spans="1:2" ht="39" x14ac:dyDescent="0.35">
      <c r="A6" s="40" t="s">
        <v>54</v>
      </c>
    </row>
    <row r="7" spans="1:2" s="44" customFormat="1" ht="17.25" customHeight="1" x14ac:dyDescent="0.35">
      <c r="A7" s="41" t="s">
        <v>55</v>
      </c>
      <c r="B7" s="43"/>
    </row>
    <row r="8" spans="1:2" ht="15" customHeight="1" x14ac:dyDescent="0.35">
      <c r="A8" s="42" t="s">
        <v>96</v>
      </c>
    </row>
    <row r="9" spans="1:2" s="44" customFormat="1" x14ac:dyDescent="0.35">
      <c r="A9" s="41" t="s">
        <v>56</v>
      </c>
      <c r="B9" s="43"/>
    </row>
    <row r="10" spans="1:2" x14ac:dyDescent="0.35">
      <c r="A10" s="42"/>
    </row>
    <row r="11" spans="1:2" ht="12" customHeight="1" x14ac:dyDescent="0.35">
      <c r="A11" s="5" t="s">
        <v>5</v>
      </c>
    </row>
    <row r="12" spans="1:2" ht="39" x14ac:dyDescent="0.35">
      <c r="A12" s="45" t="s">
        <v>126</v>
      </c>
    </row>
    <row r="14" spans="1:2" x14ac:dyDescent="0.35">
      <c r="A14" s="5" t="s">
        <v>18</v>
      </c>
    </row>
    <row r="15" spans="1:2" ht="26" x14ac:dyDescent="0.35">
      <c r="A15" s="17" t="s">
        <v>19</v>
      </c>
    </row>
    <row r="16" spans="1:2" ht="52" x14ac:dyDescent="0.35">
      <c r="A16" s="6" t="s">
        <v>20</v>
      </c>
    </row>
    <row r="17" spans="1:1" ht="52" x14ac:dyDescent="0.35">
      <c r="A17" s="6" t="s">
        <v>21</v>
      </c>
    </row>
  </sheetData>
  <hyperlinks>
    <hyperlink ref="A7" r:id="rId1" xr:uid="{26C52108-D8AC-44DE-AE57-6BB571EA72B8}"/>
    <hyperlink ref="A9" r:id="rId2" location="/CBS/nl/dataset/84776NED" xr:uid="{ACD69C97-3F1C-4D27-A039-D4720443BD3D}"/>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92364-4996-4A60-99AC-450C963C076A}">
  <dimension ref="A1:AV1446"/>
  <sheetViews>
    <sheetView workbookViewId="0">
      <selection activeCell="E12" sqref="E12"/>
    </sheetView>
  </sheetViews>
  <sheetFormatPr defaultColWidth="8.26953125" defaultRowHeight="13" x14ac:dyDescent="0.35"/>
  <cols>
    <col min="1" max="1" width="4.81640625" style="20" customWidth="1"/>
    <col min="2" max="2" width="13.6328125" style="63" customWidth="1"/>
    <col min="3" max="3" width="54.90625" style="63" customWidth="1"/>
    <col min="4" max="4" width="24.81640625" style="63" customWidth="1"/>
    <col min="5" max="5" width="28.54296875" style="63" customWidth="1"/>
    <col min="6" max="6" width="14.54296875" style="63" customWidth="1"/>
    <col min="7" max="48" width="16.26953125" style="58" customWidth="1"/>
    <col min="49" max="16384" width="8.26953125" style="20"/>
  </cols>
  <sheetData>
    <row r="1" spans="1:48" s="18" customFormat="1" ht="15.5" x14ac:dyDescent="0.35">
      <c r="A1" s="18" t="s">
        <v>5</v>
      </c>
      <c r="B1" s="61"/>
      <c r="C1" s="61"/>
      <c r="D1" s="61"/>
      <c r="E1" s="61"/>
      <c r="F1" s="61"/>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row>
    <row r="2" spans="1:48" s="19" customFormat="1" x14ac:dyDescent="0.35">
      <c r="A2" s="36" t="s">
        <v>129</v>
      </c>
      <c r="B2" s="36"/>
      <c r="C2" s="36"/>
      <c r="D2" s="36"/>
      <c r="E2" s="36"/>
      <c r="F2" s="36"/>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row>
    <row r="3" spans="1:48" x14ac:dyDescent="0.35">
      <c r="A3" s="19"/>
      <c r="B3" s="62"/>
      <c r="C3" s="62"/>
    </row>
    <row r="4" spans="1:48" s="21" customFormat="1" ht="26.5" thickBot="1" x14ac:dyDescent="0.4">
      <c r="A4" s="59" t="s">
        <v>46</v>
      </c>
      <c r="B4" s="37" t="s">
        <v>99</v>
      </c>
      <c r="C4" s="37" t="s">
        <v>47</v>
      </c>
      <c r="D4" s="38" t="s">
        <v>48</v>
      </c>
      <c r="E4" s="38" t="s">
        <v>137</v>
      </c>
      <c r="F4" s="39" t="s">
        <v>50</v>
      </c>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row>
    <row r="5" spans="1:48" ht="13.5" thickTop="1" x14ac:dyDescent="0.35">
      <c r="A5" s="64">
        <v>1</v>
      </c>
      <c r="B5" s="72">
        <v>2019</v>
      </c>
      <c r="C5" s="65" t="s">
        <v>133</v>
      </c>
      <c r="D5" s="65" t="s">
        <v>114</v>
      </c>
      <c r="E5" s="65" t="s">
        <v>115</v>
      </c>
      <c r="F5" s="70">
        <v>1070</v>
      </c>
    </row>
    <row r="6" spans="1:48" x14ac:dyDescent="0.35">
      <c r="A6" s="64">
        <v>2</v>
      </c>
      <c r="B6" s="72">
        <v>2019</v>
      </c>
      <c r="C6" s="65" t="s">
        <v>133</v>
      </c>
      <c r="D6" s="65" t="s">
        <v>114</v>
      </c>
      <c r="E6" s="65" t="s">
        <v>116</v>
      </c>
      <c r="F6" s="70">
        <v>100</v>
      </c>
    </row>
    <row r="7" spans="1:48" x14ac:dyDescent="0.35">
      <c r="A7" s="64">
        <v>3</v>
      </c>
      <c r="B7" s="72">
        <v>2019</v>
      </c>
      <c r="C7" s="65" t="s">
        <v>133</v>
      </c>
      <c r="D7" s="65" t="s">
        <v>114</v>
      </c>
      <c r="E7" s="65" t="s">
        <v>117</v>
      </c>
      <c r="F7" s="70">
        <v>120</v>
      </c>
    </row>
    <row r="8" spans="1:48" x14ac:dyDescent="0.35">
      <c r="A8" s="64">
        <v>4</v>
      </c>
      <c r="B8" s="72">
        <v>2019</v>
      </c>
      <c r="C8" s="65" t="s">
        <v>133</v>
      </c>
      <c r="D8" s="65" t="s">
        <v>114</v>
      </c>
      <c r="E8" s="65" t="s">
        <v>52</v>
      </c>
      <c r="F8" s="70">
        <v>1290</v>
      </c>
    </row>
    <row r="9" spans="1:48" x14ac:dyDescent="0.35">
      <c r="A9" s="64">
        <v>5</v>
      </c>
      <c r="B9" s="72">
        <v>2019</v>
      </c>
      <c r="C9" s="65" t="s">
        <v>133</v>
      </c>
      <c r="D9" s="65" t="s">
        <v>118</v>
      </c>
      <c r="E9" s="65" t="s">
        <v>115</v>
      </c>
      <c r="F9" s="71">
        <v>0</v>
      </c>
    </row>
    <row r="10" spans="1:48" x14ac:dyDescent="0.35">
      <c r="A10" s="64">
        <v>6</v>
      </c>
      <c r="B10" s="72">
        <v>2019</v>
      </c>
      <c r="C10" s="65" t="s">
        <v>133</v>
      </c>
      <c r="D10" s="65" t="s">
        <v>118</v>
      </c>
      <c r="E10" s="65" t="s">
        <v>116</v>
      </c>
      <c r="F10" s="70">
        <v>4210</v>
      </c>
    </row>
    <row r="11" spans="1:48" x14ac:dyDescent="0.35">
      <c r="A11" s="64">
        <v>7</v>
      </c>
      <c r="B11" s="72">
        <v>2019</v>
      </c>
      <c r="C11" s="65" t="s">
        <v>133</v>
      </c>
      <c r="D11" s="65" t="s">
        <v>118</v>
      </c>
      <c r="E11" s="65" t="s">
        <v>117</v>
      </c>
      <c r="F11" s="70">
        <v>9980</v>
      </c>
    </row>
    <row r="12" spans="1:48" x14ac:dyDescent="0.35">
      <c r="A12" s="64">
        <v>8</v>
      </c>
      <c r="B12" s="72">
        <v>2019</v>
      </c>
      <c r="C12" s="65" t="s">
        <v>133</v>
      </c>
      <c r="D12" s="65" t="s">
        <v>118</v>
      </c>
      <c r="E12" s="65" t="s">
        <v>52</v>
      </c>
      <c r="F12" s="70">
        <v>14190</v>
      </c>
    </row>
    <row r="13" spans="1:48" x14ac:dyDescent="0.35">
      <c r="A13" s="64">
        <v>9</v>
      </c>
      <c r="B13" s="72">
        <v>2019</v>
      </c>
      <c r="C13" s="65" t="s">
        <v>133</v>
      </c>
      <c r="D13" s="65" t="s">
        <v>119</v>
      </c>
      <c r="E13" s="65" t="s">
        <v>115</v>
      </c>
      <c r="F13" s="70">
        <v>90</v>
      </c>
    </row>
    <row r="14" spans="1:48" x14ac:dyDescent="0.35">
      <c r="A14" s="64">
        <v>10</v>
      </c>
      <c r="B14" s="72">
        <v>2019</v>
      </c>
      <c r="C14" s="65" t="s">
        <v>133</v>
      </c>
      <c r="D14" s="65" t="s">
        <v>119</v>
      </c>
      <c r="E14" s="65" t="s">
        <v>116</v>
      </c>
      <c r="F14" s="70">
        <v>25650</v>
      </c>
    </row>
    <row r="15" spans="1:48" x14ac:dyDescent="0.35">
      <c r="A15" s="64">
        <v>11</v>
      </c>
      <c r="B15" s="72">
        <v>2019</v>
      </c>
      <c r="C15" s="65" t="s">
        <v>133</v>
      </c>
      <c r="D15" s="65" t="s">
        <v>119</v>
      </c>
      <c r="E15" s="65" t="s">
        <v>117</v>
      </c>
      <c r="F15" s="70">
        <v>8590</v>
      </c>
    </row>
    <row r="16" spans="1:48" x14ac:dyDescent="0.35">
      <c r="A16" s="64">
        <v>12</v>
      </c>
      <c r="B16" s="72">
        <v>2019</v>
      </c>
      <c r="C16" s="65" t="s">
        <v>133</v>
      </c>
      <c r="D16" s="65" t="s">
        <v>119</v>
      </c>
      <c r="E16" s="65" t="s">
        <v>52</v>
      </c>
      <c r="F16" s="70">
        <v>34320</v>
      </c>
    </row>
    <row r="17" spans="1:6" x14ac:dyDescent="0.35">
      <c r="A17" s="64">
        <v>13</v>
      </c>
      <c r="B17" s="72">
        <v>2019</v>
      </c>
      <c r="C17" s="65" t="s">
        <v>133</v>
      </c>
      <c r="D17" s="65" t="s">
        <v>52</v>
      </c>
      <c r="E17" s="65" t="s">
        <v>115</v>
      </c>
      <c r="F17" s="70">
        <v>1160</v>
      </c>
    </row>
    <row r="18" spans="1:6" x14ac:dyDescent="0.35">
      <c r="A18" s="64">
        <v>14</v>
      </c>
      <c r="B18" s="72">
        <v>2019</v>
      </c>
      <c r="C18" s="65" t="s">
        <v>133</v>
      </c>
      <c r="D18" s="65" t="s">
        <v>52</v>
      </c>
      <c r="E18" s="65" t="s">
        <v>116</v>
      </c>
      <c r="F18" s="70">
        <v>29960</v>
      </c>
    </row>
    <row r="19" spans="1:6" x14ac:dyDescent="0.35">
      <c r="A19" s="64">
        <v>15</v>
      </c>
      <c r="B19" s="72">
        <v>2019</v>
      </c>
      <c r="C19" s="65" t="s">
        <v>133</v>
      </c>
      <c r="D19" s="65" t="s">
        <v>52</v>
      </c>
      <c r="E19" s="65" t="s">
        <v>117</v>
      </c>
      <c r="F19" s="70">
        <v>18680</v>
      </c>
    </row>
    <row r="20" spans="1:6" x14ac:dyDescent="0.35">
      <c r="A20" s="64">
        <v>16</v>
      </c>
      <c r="B20" s="72">
        <v>2019</v>
      </c>
      <c r="C20" s="65" t="s">
        <v>133</v>
      </c>
      <c r="D20" s="65" t="s">
        <v>52</v>
      </c>
      <c r="E20" s="65" t="s">
        <v>52</v>
      </c>
      <c r="F20" s="70">
        <v>49800</v>
      </c>
    </row>
    <row r="21" spans="1:6" x14ac:dyDescent="0.35">
      <c r="A21" s="64">
        <v>17</v>
      </c>
      <c r="B21" s="72">
        <v>2019</v>
      </c>
      <c r="C21" s="65" t="s">
        <v>135</v>
      </c>
      <c r="D21" s="65" t="s">
        <v>114</v>
      </c>
      <c r="E21" s="65" t="s">
        <v>115</v>
      </c>
      <c r="F21" s="70">
        <v>340</v>
      </c>
    </row>
    <row r="22" spans="1:6" x14ac:dyDescent="0.35">
      <c r="A22" s="64">
        <v>18</v>
      </c>
      <c r="B22" s="72">
        <v>2019</v>
      </c>
      <c r="C22" s="65" t="s">
        <v>135</v>
      </c>
      <c r="D22" s="65" t="s">
        <v>114</v>
      </c>
      <c r="E22" s="65" t="s">
        <v>116</v>
      </c>
      <c r="F22" s="70">
        <v>160</v>
      </c>
    </row>
    <row r="23" spans="1:6" x14ac:dyDescent="0.35">
      <c r="A23" s="64">
        <v>19</v>
      </c>
      <c r="B23" s="72">
        <v>2019</v>
      </c>
      <c r="C23" s="65" t="s">
        <v>135</v>
      </c>
      <c r="D23" s="65" t="s">
        <v>114</v>
      </c>
      <c r="E23" s="65" t="s">
        <v>117</v>
      </c>
      <c r="F23" s="70">
        <v>210</v>
      </c>
    </row>
    <row r="24" spans="1:6" x14ac:dyDescent="0.35">
      <c r="A24" s="64">
        <v>20</v>
      </c>
      <c r="B24" s="72">
        <v>2019</v>
      </c>
      <c r="C24" s="65" t="s">
        <v>135</v>
      </c>
      <c r="D24" s="65" t="s">
        <v>114</v>
      </c>
      <c r="E24" s="65" t="s">
        <v>52</v>
      </c>
      <c r="F24" s="70">
        <v>710</v>
      </c>
    </row>
    <row r="25" spans="1:6" x14ac:dyDescent="0.35">
      <c r="A25" s="64">
        <v>21</v>
      </c>
      <c r="B25" s="72">
        <v>2019</v>
      </c>
      <c r="C25" s="65" t="s">
        <v>135</v>
      </c>
      <c r="D25" s="65" t="s">
        <v>118</v>
      </c>
      <c r="E25" s="65" t="s">
        <v>115</v>
      </c>
      <c r="F25" s="70" t="s">
        <v>51</v>
      </c>
    </row>
    <row r="26" spans="1:6" x14ac:dyDescent="0.35">
      <c r="A26" s="64">
        <v>22</v>
      </c>
      <c r="B26" s="72">
        <v>2019</v>
      </c>
      <c r="C26" s="65" t="s">
        <v>135</v>
      </c>
      <c r="D26" s="65" t="s">
        <v>118</v>
      </c>
      <c r="E26" s="65" t="s">
        <v>116</v>
      </c>
      <c r="F26" s="70">
        <v>3050</v>
      </c>
    </row>
    <row r="27" spans="1:6" x14ac:dyDescent="0.35">
      <c r="A27" s="64">
        <v>23</v>
      </c>
      <c r="B27" s="72">
        <v>2019</v>
      </c>
      <c r="C27" s="65" t="s">
        <v>135</v>
      </c>
      <c r="D27" s="65" t="s">
        <v>118</v>
      </c>
      <c r="E27" s="65" t="s">
        <v>117</v>
      </c>
      <c r="F27" s="70">
        <v>6150</v>
      </c>
    </row>
    <row r="28" spans="1:6" x14ac:dyDescent="0.35">
      <c r="A28" s="64">
        <v>24</v>
      </c>
      <c r="B28" s="72">
        <v>2019</v>
      </c>
      <c r="C28" s="65" t="s">
        <v>135</v>
      </c>
      <c r="D28" s="65" t="s">
        <v>118</v>
      </c>
      <c r="E28" s="65" t="s">
        <v>52</v>
      </c>
      <c r="F28" s="70">
        <v>9200</v>
      </c>
    </row>
    <row r="29" spans="1:6" x14ac:dyDescent="0.35">
      <c r="A29" s="64">
        <v>25</v>
      </c>
      <c r="B29" s="72">
        <v>2019</v>
      </c>
      <c r="C29" s="65" t="s">
        <v>135</v>
      </c>
      <c r="D29" s="65" t="s">
        <v>119</v>
      </c>
      <c r="E29" s="65" t="s">
        <v>115</v>
      </c>
      <c r="F29" s="70">
        <v>220</v>
      </c>
    </row>
    <row r="30" spans="1:6" x14ac:dyDescent="0.35">
      <c r="A30" s="64">
        <v>26</v>
      </c>
      <c r="B30" s="72">
        <v>2019</v>
      </c>
      <c r="C30" s="65" t="s">
        <v>135</v>
      </c>
      <c r="D30" s="65" t="s">
        <v>119</v>
      </c>
      <c r="E30" s="65" t="s">
        <v>116</v>
      </c>
      <c r="F30" s="70">
        <v>10940</v>
      </c>
    </row>
    <row r="31" spans="1:6" x14ac:dyDescent="0.35">
      <c r="A31" s="64">
        <v>27</v>
      </c>
      <c r="B31" s="72">
        <v>2019</v>
      </c>
      <c r="C31" s="65" t="s">
        <v>135</v>
      </c>
      <c r="D31" s="65" t="s">
        <v>119</v>
      </c>
      <c r="E31" s="65" t="s">
        <v>117</v>
      </c>
      <c r="F31" s="70">
        <v>12900</v>
      </c>
    </row>
    <row r="32" spans="1:6" x14ac:dyDescent="0.35">
      <c r="A32" s="64">
        <v>28</v>
      </c>
      <c r="B32" s="72">
        <v>2019</v>
      </c>
      <c r="C32" s="65" t="s">
        <v>135</v>
      </c>
      <c r="D32" s="65" t="s">
        <v>119</v>
      </c>
      <c r="E32" s="65" t="s">
        <v>52</v>
      </c>
      <c r="F32" s="70">
        <v>24050</v>
      </c>
    </row>
    <row r="33" spans="1:6" x14ac:dyDescent="0.35">
      <c r="A33" s="64">
        <v>29</v>
      </c>
      <c r="B33" s="72">
        <v>2019</v>
      </c>
      <c r="C33" s="65" t="s">
        <v>135</v>
      </c>
      <c r="D33" s="65" t="s">
        <v>52</v>
      </c>
      <c r="E33" s="65" t="s">
        <v>115</v>
      </c>
      <c r="F33" s="70">
        <v>560</v>
      </c>
    </row>
    <row r="34" spans="1:6" x14ac:dyDescent="0.35">
      <c r="A34" s="64">
        <v>30</v>
      </c>
      <c r="B34" s="72">
        <v>2019</v>
      </c>
      <c r="C34" s="65" t="s">
        <v>135</v>
      </c>
      <c r="D34" s="65" t="s">
        <v>52</v>
      </c>
      <c r="E34" s="65" t="s">
        <v>116</v>
      </c>
      <c r="F34" s="70">
        <v>14150</v>
      </c>
    </row>
    <row r="35" spans="1:6" x14ac:dyDescent="0.35">
      <c r="A35" s="64">
        <v>31</v>
      </c>
      <c r="B35" s="72">
        <v>2019</v>
      </c>
      <c r="C35" s="65" t="s">
        <v>135</v>
      </c>
      <c r="D35" s="65" t="s">
        <v>52</v>
      </c>
      <c r="E35" s="65" t="s">
        <v>117</v>
      </c>
      <c r="F35" s="70">
        <v>19250</v>
      </c>
    </row>
    <row r="36" spans="1:6" x14ac:dyDescent="0.35">
      <c r="A36" s="64">
        <v>32</v>
      </c>
      <c r="B36" s="72">
        <v>2019</v>
      </c>
      <c r="C36" s="65" t="s">
        <v>135</v>
      </c>
      <c r="D36" s="65" t="s">
        <v>52</v>
      </c>
      <c r="E36" s="65" t="s">
        <v>52</v>
      </c>
      <c r="F36" s="70">
        <v>33960</v>
      </c>
    </row>
    <row r="37" spans="1:6" x14ac:dyDescent="0.35">
      <c r="A37" s="64">
        <v>33</v>
      </c>
      <c r="B37" s="72">
        <v>2019</v>
      </c>
      <c r="C37" s="65" t="s">
        <v>120</v>
      </c>
      <c r="D37" s="65" t="s">
        <v>114</v>
      </c>
      <c r="E37" s="65" t="s">
        <v>115</v>
      </c>
      <c r="F37" s="70">
        <v>1130</v>
      </c>
    </row>
    <row r="38" spans="1:6" x14ac:dyDescent="0.35">
      <c r="A38" s="64">
        <v>34</v>
      </c>
      <c r="B38" s="72">
        <v>2019</v>
      </c>
      <c r="C38" s="65" t="s">
        <v>120</v>
      </c>
      <c r="D38" s="65" t="s">
        <v>114</v>
      </c>
      <c r="E38" s="65" t="s">
        <v>116</v>
      </c>
      <c r="F38" s="70">
        <v>140</v>
      </c>
    </row>
    <row r="39" spans="1:6" x14ac:dyDescent="0.35">
      <c r="A39" s="64">
        <v>35</v>
      </c>
      <c r="B39" s="72">
        <v>2019</v>
      </c>
      <c r="C39" s="65" t="s">
        <v>120</v>
      </c>
      <c r="D39" s="65" t="s">
        <v>114</v>
      </c>
      <c r="E39" s="65" t="s">
        <v>117</v>
      </c>
      <c r="F39" s="70">
        <v>130</v>
      </c>
    </row>
    <row r="40" spans="1:6" x14ac:dyDescent="0.35">
      <c r="A40" s="64">
        <v>36</v>
      </c>
      <c r="B40" s="72">
        <v>2019</v>
      </c>
      <c r="C40" s="65" t="s">
        <v>120</v>
      </c>
      <c r="D40" s="65" t="s">
        <v>114</v>
      </c>
      <c r="E40" s="65" t="s">
        <v>52</v>
      </c>
      <c r="F40" s="70">
        <v>1400</v>
      </c>
    </row>
    <row r="41" spans="1:6" x14ac:dyDescent="0.35">
      <c r="A41" s="64">
        <v>37</v>
      </c>
      <c r="B41" s="72">
        <v>2019</v>
      </c>
      <c r="C41" s="65" t="s">
        <v>120</v>
      </c>
      <c r="D41" s="65" t="s">
        <v>118</v>
      </c>
      <c r="E41" s="65" t="s">
        <v>115</v>
      </c>
      <c r="F41" s="71" t="s">
        <v>51</v>
      </c>
    </row>
    <row r="42" spans="1:6" x14ac:dyDescent="0.35">
      <c r="A42" s="64">
        <v>38</v>
      </c>
      <c r="B42" s="72">
        <v>2019</v>
      </c>
      <c r="C42" s="65" t="s">
        <v>120</v>
      </c>
      <c r="D42" s="65" t="s">
        <v>118</v>
      </c>
      <c r="E42" s="65" t="s">
        <v>116</v>
      </c>
      <c r="F42" s="70">
        <v>1490</v>
      </c>
    </row>
    <row r="43" spans="1:6" x14ac:dyDescent="0.35">
      <c r="A43" s="64">
        <v>39</v>
      </c>
      <c r="B43" s="72">
        <v>2019</v>
      </c>
      <c r="C43" s="65" t="s">
        <v>120</v>
      </c>
      <c r="D43" s="65" t="s">
        <v>118</v>
      </c>
      <c r="E43" s="65" t="s">
        <v>117</v>
      </c>
      <c r="F43" s="70">
        <v>4260</v>
      </c>
    </row>
    <row r="44" spans="1:6" x14ac:dyDescent="0.35">
      <c r="A44" s="64">
        <v>40</v>
      </c>
      <c r="B44" s="72">
        <v>2019</v>
      </c>
      <c r="C44" s="65" t="s">
        <v>120</v>
      </c>
      <c r="D44" s="65" t="s">
        <v>118</v>
      </c>
      <c r="E44" s="65" t="s">
        <v>52</v>
      </c>
      <c r="F44" s="70">
        <v>5760</v>
      </c>
    </row>
    <row r="45" spans="1:6" x14ac:dyDescent="0.35">
      <c r="A45" s="64">
        <v>41</v>
      </c>
      <c r="B45" s="72">
        <v>2019</v>
      </c>
      <c r="C45" s="65" t="s">
        <v>120</v>
      </c>
      <c r="D45" s="65" t="s">
        <v>119</v>
      </c>
      <c r="E45" s="65" t="s">
        <v>115</v>
      </c>
      <c r="F45" s="70">
        <v>1390</v>
      </c>
    </row>
    <row r="46" spans="1:6" x14ac:dyDescent="0.35">
      <c r="A46" s="64">
        <v>42</v>
      </c>
      <c r="B46" s="72">
        <v>2019</v>
      </c>
      <c r="C46" s="65" t="s">
        <v>120</v>
      </c>
      <c r="D46" s="65" t="s">
        <v>119</v>
      </c>
      <c r="E46" s="65" t="s">
        <v>116</v>
      </c>
      <c r="F46" s="70">
        <v>56600</v>
      </c>
    </row>
    <row r="47" spans="1:6" x14ac:dyDescent="0.35">
      <c r="A47" s="64">
        <v>43</v>
      </c>
      <c r="B47" s="72">
        <v>2019</v>
      </c>
      <c r="C47" s="65" t="s">
        <v>120</v>
      </c>
      <c r="D47" s="65" t="s">
        <v>119</v>
      </c>
      <c r="E47" s="65" t="s">
        <v>117</v>
      </c>
      <c r="F47" s="70">
        <v>26160</v>
      </c>
    </row>
    <row r="48" spans="1:6" x14ac:dyDescent="0.35">
      <c r="A48" s="64">
        <v>44</v>
      </c>
      <c r="B48" s="72">
        <v>2019</v>
      </c>
      <c r="C48" s="65" t="s">
        <v>120</v>
      </c>
      <c r="D48" s="65" t="s">
        <v>119</v>
      </c>
      <c r="E48" s="65" t="s">
        <v>52</v>
      </c>
      <c r="F48" s="70">
        <v>84150</v>
      </c>
    </row>
    <row r="49" spans="1:6" x14ac:dyDescent="0.35">
      <c r="A49" s="64">
        <v>45</v>
      </c>
      <c r="B49" s="72">
        <v>2019</v>
      </c>
      <c r="C49" s="65" t="s">
        <v>120</v>
      </c>
      <c r="D49" s="65" t="s">
        <v>52</v>
      </c>
      <c r="E49" s="65" t="s">
        <v>115</v>
      </c>
      <c r="F49" s="70">
        <v>2520</v>
      </c>
    </row>
    <row r="50" spans="1:6" x14ac:dyDescent="0.35">
      <c r="A50" s="64">
        <v>46</v>
      </c>
      <c r="B50" s="72">
        <v>2019</v>
      </c>
      <c r="C50" s="65" t="s">
        <v>120</v>
      </c>
      <c r="D50" s="65" t="s">
        <v>52</v>
      </c>
      <c r="E50" s="65" t="s">
        <v>116</v>
      </c>
      <c r="F50" s="70">
        <v>58240</v>
      </c>
    </row>
    <row r="51" spans="1:6" x14ac:dyDescent="0.35">
      <c r="A51" s="64">
        <v>47</v>
      </c>
      <c r="B51" s="72">
        <v>2019</v>
      </c>
      <c r="C51" s="65" t="s">
        <v>120</v>
      </c>
      <c r="D51" s="65" t="s">
        <v>52</v>
      </c>
      <c r="E51" s="65" t="s">
        <v>117</v>
      </c>
      <c r="F51" s="70">
        <v>30550</v>
      </c>
    </row>
    <row r="52" spans="1:6" x14ac:dyDescent="0.35">
      <c r="A52" s="64">
        <v>48</v>
      </c>
      <c r="B52" s="72">
        <v>2019</v>
      </c>
      <c r="C52" s="65" t="s">
        <v>120</v>
      </c>
      <c r="D52" s="65" t="s">
        <v>52</v>
      </c>
      <c r="E52" s="65" t="s">
        <v>52</v>
      </c>
      <c r="F52" s="70">
        <v>91310</v>
      </c>
    </row>
    <row r="53" spans="1:6" x14ac:dyDescent="0.35">
      <c r="A53" s="64">
        <v>49</v>
      </c>
      <c r="B53" s="72">
        <v>2019</v>
      </c>
      <c r="C53" s="65" t="s">
        <v>121</v>
      </c>
      <c r="D53" s="65" t="s">
        <v>114</v>
      </c>
      <c r="E53" s="65" t="s">
        <v>115</v>
      </c>
      <c r="F53" s="70">
        <v>340</v>
      </c>
    </row>
    <row r="54" spans="1:6" x14ac:dyDescent="0.35">
      <c r="A54" s="64">
        <v>50</v>
      </c>
      <c r="B54" s="72">
        <v>2019</v>
      </c>
      <c r="C54" s="65" t="s">
        <v>121</v>
      </c>
      <c r="D54" s="65" t="s">
        <v>114</v>
      </c>
      <c r="E54" s="65" t="s">
        <v>116</v>
      </c>
      <c r="F54" s="70">
        <v>40</v>
      </c>
    </row>
    <row r="55" spans="1:6" x14ac:dyDescent="0.35">
      <c r="A55" s="64">
        <v>51</v>
      </c>
      <c r="B55" s="72">
        <v>2019</v>
      </c>
      <c r="C55" s="65" t="s">
        <v>121</v>
      </c>
      <c r="D55" s="65" t="s">
        <v>114</v>
      </c>
      <c r="E55" s="65" t="s">
        <v>117</v>
      </c>
      <c r="F55" s="70">
        <v>40</v>
      </c>
    </row>
    <row r="56" spans="1:6" x14ac:dyDescent="0.35">
      <c r="A56" s="64">
        <v>52</v>
      </c>
      <c r="B56" s="72">
        <v>2019</v>
      </c>
      <c r="C56" s="65" t="s">
        <v>121</v>
      </c>
      <c r="D56" s="65" t="s">
        <v>114</v>
      </c>
      <c r="E56" s="65" t="s">
        <v>52</v>
      </c>
      <c r="F56" s="70">
        <v>420</v>
      </c>
    </row>
    <row r="57" spans="1:6" x14ac:dyDescent="0.35">
      <c r="A57" s="64">
        <v>53</v>
      </c>
      <c r="B57" s="72">
        <v>2019</v>
      </c>
      <c r="C57" s="65" t="s">
        <v>121</v>
      </c>
      <c r="D57" s="65" t="s">
        <v>118</v>
      </c>
      <c r="E57" s="65" t="s">
        <v>115</v>
      </c>
      <c r="F57" s="71" t="s">
        <v>51</v>
      </c>
    </row>
    <row r="58" spans="1:6" x14ac:dyDescent="0.35">
      <c r="A58" s="64">
        <v>54</v>
      </c>
      <c r="B58" s="72">
        <v>2019</v>
      </c>
      <c r="C58" s="65" t="s">
        <v>121</v>
      </c>
      <c r="D58" s="65" t="s">
        <v>118</v>
      </c>
      <c r="E58" s="65" t="s">
        <v>116</v>
      </c>
      <c r="F58" s="70">
        <v>590</v>
      </c>
    </row>
    <row r="59" spans="1:6" x14ac:dyDescent="0.35">
      <c r="A59" s="64">
        <v>55</v>
      </c>
      <c r="B59" s="72">
        <v>2019</v>
      </c>
      <c r="C59" s="65" t="s">
        <v>121</v>
      </c>
      <c r="D59" s="65" t="s">
        <v>118</v>
      </c>
      <c r="E59" s="65" t="s">
        <v>117</v>
      </c>
      <c r="F59" s="70">
        <v>1830</v>
      </c>
    </row>
    <row r="60" spans="1:6" x14ac:dyDescent="0.35">
      <c r="A60" s="64">
        <v>56</v>
      </c>
      <c r="B60" s="72">
        <v>2019</v>
      </c>
      <c r="C60" s="65" t="s">
        <v>121</v>
      </c>
      <c r="D60" s="65" t="s">
        <v>118</v>
      </c>
      <c r="E60" s="65" t="s">
        <v>52</v>
      </c>
      <c r="F60" s="70">
        <v>2420</v>
      </c>
    </row>
    <row r="61" spans="1:6" x14ac:dyDescent="0.35">
      <c r="A61" s="64">
        <v>57</v>
      </c>
      <c r="B61" s="72">
        <v>2019</v>
      </c>
      <c r="C61" s="65" t="s">
        <v>121</v>
      </c>
      <c r="D61" s="65" t="s">
        <v>119</v>
      </c>
      <c r="E61" s="65" t="s">
        <v>115</v>
      </c>
      <c r="F61" s="70">
        <v>280</v>
      </c>
    </row>
    <row r="62" spans="1:6" x14ac:dyDescent="0.35">
      <c r="A62" s="64">
        <v>58</v>
      </c>
      <c r="B62" s="72">
        <v>2019</v>
      </c>
      <c r="C62" s="65" t="s">
        <v>121</v>
      </c>
      <c r="D62" s="65" t="s">
        <v>119</v>
      </c>
      <c r="E62" s="65" t="s">
        <v>116</v>
      </c>
      <c r="F62" s="70">
        <v>13380</v>
      </c>
    </row>
    <row r="63" spans="1:6" x14ac:dyDescent="0.35">
      <c r="A63" s="64">
        <v>59</v>
      </c>
      <c r="B63" s="72">
        <v>2019</v>
      </c>
      <c r="C63" s="65" t="s">
        <v>121</v>
      </c>
      <c r="D63" s="65" t="s">
        <v>119</v>
      </c>
      <c r="E63" s="65" t="s">
        <v>117</v>
      </c>
      <c r="F63" s="70">
        <v>6270</v>
      </c>
    </row>
    <row r="64" spans="1:6" x14ac:dyDescent="0.35">
      <c r="A64" s="64">
        <v>60</v>
      </c>
      <c r="B64" s="72">
        <v>2019</v>
      </c>
      <c r="C64" s="65" t="s">
        <v>121</v>
      </c>
      <c r="D64" s="65" t="s">
        <v>119</v>
      </c>
      <c r="E64" s="65" t="s">
        <v>52</v>
      </c>
      <c r="F64" s="70">
        <v>19920</v>
      </c>
    </row>
    <row r="65" spans="1:6" x14ac:dyDescent="0.35">
      <c r="A65" s="64">
        <v>61</v>
      </c>
      <c r="B65" s="72">
        <v>2019</v>
      </c>
      <c r="C65" s="65" t="s">
        <v>121</v>
      </c>
      <c r="D65" s="65" t="s">
        <v>52</v>
      </c>
      <c r="E65" s="65" t="s">
        <v>115</v>
      </c>
      <c r="F65" s="70">
        <v>610</v>
      </c>
    </row>
    <row r="66" spans="1:6" x14ac:dyDescent="0.35">
      <c r="A66" s="64">
        <v>62</v>
      </c>
      <c r="B66" s="72">
        <v>2019</v>
      </c>
      <c r="C66" s="65" t="s">
        <v>121</v>
      </c>
      <c r="D66" s="65" t="s">
        <v>52</v>
      </c>
      <c r="E66" s="65" t="s">
        <v>116</v>
      </c>
      <c r="F66" s="70">
        <v>14010</v>
      </c>
    </row>
    <row r="67" spans="1:6" x14ac:dyDescent="0.35">
      <c r="A67" s="64">
        <v>63</v>
      </c>
      <c r="B67" s="72">
        <v>2019</v>
      </c>
      <c r="C67" s="65" t="s">
        <v>121</v>
      </c>
      <c r="D67" s="65" t="s">
        <v>52</v>
      </c>
      <c r="E67" s="65" t="s">
        <v>117</v>
      </c>
      <c r="F67" s="70">
        <v>8140</v>
      </c>
    </row>
    <row r="68" spans="1:6" x14ac:dyDescent="0.35">
      <c r="A68" s="64">
        <v>64</v>
      </c>
      <c r="B68" s="72">
        <v>2019</v>
      </c>
      <c r="C68" s="65" t="s">
        <v>121</v>
      </c>
      <c r="D68" s="65" t="s">
        <v>52</v>
      </c>
      <c r="E68" s="65" t="s">
        <v>52</v>
      </c>
      <c r="F68" s="70">
        <v>22770</v>
      </c>
    </row>
    <row r="69" spans="1:6" x14ac:dyDescent="0.35">
      <c r="A69" s="64">
        <v>65</v>
      </c>
      <c r="B69" s="72">
        <v>2019</v>
      </c>
      <c r="C69" s="65" t="s">
        <v>122</v>
      </c>
      <c r="D69" s="65" t="s">
        <v>114</v>
      </c>
      <c r="E69" s="65" t="s">
        <v>115</v>
      </c>
      <c r="F69" s="70">
        <v>120</v>
      </c>
    </row>
    <row r="70" spans="1:6" x14ac:dyDescent="0.35">
      <c r="A70" s="64">
        <v>66</v>
      </c>
      <c r="B70" s="72">
        <v>2019</v>
      </c>
      <c r="C70" s="65" t="s">
        <v>122</v>
      </c>
      <c r="D70" s="65" t="s">
        <v>114</v>
      </c>
      <c r="E70" s="65" t="s">
        <v>116</v>
      </c>
      <c r="F70" s="70" t="s">
        <v>51</v>
      </c>
    </row>
    <row r="71" spans="1:6" x14ac:dyDescent="0.35">
      <c r="A71" s="64">
        <v>67</v>
      </c>
      <c r="B71" s="72">
        <v>2019</v>
      </c>
      <c r="C71" s="65" t="s">
        <v>122</v>
      </c>
      <c r="D71" s="65" t="s">
        <v>114</v>
      </c>
      <c r="E71" s="65" t="s">
        <v>117</v>
      </c>
      <c r="F71" s="70" t="s">
        <v>51</v>
      </c>
    </row>
    <row r="72" spans="1:6" x14ac:dyDescent="0.35">
      <c r="A72" s="64">
        <v>68</v>
      </c>
      <c r="B72" s="72">
        <v>2019</v>
      </c>
      <c r="C72" s="65" t="s">
        <v>122</v>
      </c>
      <c r="D72" s="65" t="s">
        <v>114</v>
      </c>
      <c r="E72" s="65" t="s">
        <v>52</v>
      </c>
      <c r="F72" s="70">
        <v>130</v>
      </c>
    </row>
    <row r="73" spans="1:6" x14ac:dyDescent="0.35">
      <c r="A73" s="64">
        <v>69</v>
      </c>
      <c r="B73" s="72">
        <v>2019</v>
      </c>
      <c r="C73" s="65" t="s">
        <v>122</v>
      </c>
      <c r="D73" s="65" t="s">
        <v>118</v>
      </c>
      <c r="E73" s="65" t="s">
        <v>115</v>
      </c>
      <c r="F73" s="71" t="s">
        <v>51</v>
      </c>
    </row>
    <row r="74" spans="1:6" x14ac:dyDescent="0.35">
      <c r="A74" s="64">
        <v>70</v>
      </c>
      <c r="B74" s="72">
        <v>2019</v>
      </c>
      <c r="C74" s="65" t="s">
        <v>122</v>
      </c>
      <c r="D74" s="65" t="s">
        <v>118</v>
      </c>
      <c r="E74" s="65" t="s">
        <v>116</v>
      </c>
      <c r="F74" s="70">
        <v>90</v>
      </c>
    </row>
    <row r="75" spans="1:6" x14ac:dyDescent="0.35">
      <c r="A75" s="64">
        <v>71</v>
      </c>
      <c r="B75" s="72">
        <v>2019</v>
      </c>
      <c r="C75" s="65" t="s">
        <v>122</v>
      </c>
      <c r="D75" s="65" t="s">
        <v>118</v>
      </c>
      <c r="E75" s="65" t="s">
        <v>117</v>
      </c>
      <c r="F75" s="70">
        <v>370</v>
      </c>
    </row>
    <row r="76" spans="1:6" x14ac:dyDescent="0.35">
      <c r="A76" s="64">
        <v>72</v>
      </c>
      <c r="B76" s="72">
        <v>2019</v>
      </c>
      <c r="C76" s="65" t="s">
        <v>122</v>
      </c>
      <c r="D76" s="65" t="s">
        <v>118</v>
      </c>
      <c r="E76" s="65" t="s">
        <v>52</v>
      </c>
      <c r="F76" s="70">
        <v>460</v>
      </c>
    </row>
    <row r="77" spans="1:6" x14ac:dyDescent="0.35">
      <c r="A77" s="64">
        <v>73</v>
      </c>
      <c r="B77" s="72">
        <v>2019</v>
      </c>
      <c r="C77" s="65" t="s">
        <v>122</v>
      </c>
      <c r="D77" s="65" t="s">
        <v>119</v>
      </c>
      <c r="E77" s="65" t="s">
        <v>115</v>
      </c>
      <c r="F77" s="70">
        <v>500</v>
      </c>
    </row>
    <row r="78" spans="1:6" x14ac:dyDescent="0.35">
      <c r="A78" s="64">
        <v>74</v>
      </c>
      <c r="B78" s="72">
        <v>2019</v>
      </c>
      <c r="C78" s="65" t="s">
        <v>122</v>
      </c>
      <c r="D78" s="65" t="s">
        <v>119</v>
      </c>
      <c r="E78" s="65" t="s">
        <v>116</v>
      </c>
      <c r="F78" s="70">
        <v>15940</v>
      </c>
    </row>
    <row r="79" spans="1:6" x14ac:dyDescent="0.35">
      <c r="A79" s="64">
        <v>75</v>
      </c>
      <c r="B79" s="72">
        <v>2019</v>
      </c>
      <c r="C79" s="65" t="s">
        <v>122</v>
      </c>
      <c r="D79" s="65" t="s">
        <v>119</v>
      </c>
      <c r="E79" s="65" t="s">
        <v>117</v>
      </c>
      <c r="F79" s="70">
        <v>6390</v>
      </c>
    </row>
    <row r="80" spans="1:6" x14ac:dyDescent="0.35">
      <c r="A80" s="64">
        <v>76</v>
      </c>
      <c r="B80" s="72">
        <v>2019</v>
      </c>
      <c r="C80" s="65" t="s">
        <v>122</v>
      </c>
      <c r="D80" s="65" t="s">
        <v>119</v>
      </c>
      <c r="E80" s="65" t="s">
        <v>52</v>
      </c>
      <c r="F80" s="70">
        <v>22820</v>
      </c>
    </row>
    <row r="81" spans="1:6" x14ac:dyDescent="0.35">
      <c r="A81" s="64">
        <v>77</v>
      </c>
      <c r="B81" s="72">
        <v>2019</v>
      </c>
      <c r="C81" s="65" t="s">
        <v>122</v>
      </c>
      <c r="D81" s="65" t="s">
        <v>52</v>
      </c>
      <c r="E81" s="65" t="s">
        <v>115</v>
      </c>
      <c r="F81" s="70">
        <v>610</v>
      </c>
    </row>
    <row r="82" spans="1:6" x14ac:dyDescent="0.35">
      <c r="A82" s="64">
        <v>78</v>
      </c>
      <c r="B82" s="72">
        <v>2019</v>
      </c>
      <c r="C82" s="65" t="s">
        <v>122</v>
      </c>
      <c r="D82" s="65" t="s">
        <v>52</v>
      </c>
      <c r="E82" s="65" t="s">
        <v>116</v>
      </c>
      <c r="F82" s="70">
        <v>16030</v>
      </c>
    </row>
    <row r="83" spans="1:6" x14ac:dyDescent="0.35">
      <c r="A83" s="64">
        <v>79</v>
      </c>
      <c r="B83" s="72">
        <v>2019</v>
      </c>
      <c r="C83" s="65" t="s">
        <v>122</v>
      </c>
      <c r="D83" s="65" t="s">
        <v>52</v>
      </c>
      <c r="E83" s="65" t="s">
        <v>117</v>
      </c>
      <c r="F83" s="70">
        <v>6770</v>
      </c>
    </row>
    <row r="84" spans="1:6" x14ac:dyDescent="0.35">
      <c r="A84" s="64">
        <v>80</v>
      </c>
      <c r="B84" s="72">
        <v>2019</v>
      </c>
      <c r="C84" s="65" t="s">
        <v>122</v>
      </c>
      <c r="D84" s="65" t="s">
        <v>52</v>
      </c>
      <c r="E84" s="65" t="s">
        <v>52</v>
      </c>
      <c r="F84" s="70">
        <v>23410</v>
      </c>
    </row>
    <row r="85" spans="1:6" x14ac:dyDescent="0.35">
      <c r="A85" s="64">
        <v>81</v>
      </c>
      <c r="B85" s="72">
        <v>2019</v>
      </c>
      <c r="C85" s="65" t="s">
        <v>123</v>
      </c>
      <c r="D85" s="65" t="s">
        <v>114</v>
      </c>
      <c r="E85" s="65" t="s">
        <v>115</v>
      </c>
      <c r="F85" s="70">
        <v>670</v>
      </c>
    </row>
    <row r="86" spans="1:6" x14ac:dyDescent="0.35">
      <c r="A86" s="64">
        <v>82</v>
      </c>
      <c r="B86" s="72">
        <v>2019</v>
      </c>
      <c r="C86" s="65" t="s">
        <v>123</v>
      </c>
      <c r="D86" s="65" t="s">
        <v>114</v>
      </c>
      <c r="E86" s="65" t="s">
        <v>116</v>
      </c>
      <c r="F86" s="71">
        <v>100</v>
      </c>
    </row>
    <row r="87" spans="1:6" x14ac:dyDescent="0.35">
      <c r="A87" s="64">
        <v>83</v>
      </c>
      <c r="B87" s="72">
        <v>2019</v>
      </c>
      <c r="C87" s="65" t="s">
        <v>123</v>
      </c>
      <c r="D87" s="65" t="s">
        <v>114</v>
      </c>
      <c r="E87" s="65" t="s">
        <v>117</v>
      </c>
      <c r="F87" s="71">
        <v>80</v>
      </c>
    </row>
    <row r="88" spans="1:6" x14ac:dyDescent="0.35">
      <c r="A88" s="64">
        <v>84</v>
      </c>
      <c r="B88" s="72">
        <v>2019</v>
      </c>
      <c r="C88" s="65" t="s">
        <v>123</v>
      </c>
      <c r="D88" s="65" t="s">
        <v>114</v>
      </c>
      <c r="E88" s="65" t="s">
        <v>52</v>
      </c>
      <c r="F88" s="70">
        <v>850</v>
      </c>
    </row>
    <row r="89" spans="1:6" x14ac:dyDescent="0.35">
      <c r="A89" s="64">
        <v>85</v>
      </c>
      <c r="B89" s="72">
        <v>2019</v>
      </c>
      <c r="C89" s="65" t="s">
        <v>123</v>
      </c>
      <c r="D89" s="65" t="s">
        <v>118</v>
      </c>
      <c r="E89" s="65" t="s">
        <v>115</v>
      </c>
      <c r="F89" s="71" t="s">
        <v>51</v>
      </c>
    </row>
    <row r="90" spans="1:6" x14ac:dyDescent="0.35">
      <c r="A90" s="64">
        <v>86</v>
      </c>
      <c r="B90" s="72">
        <v>2019</v>
      </c>
      <c r="C90" s="65" t="s">
        <v>123</v>
      </c>
      <c r="D90" s="65" t="s">
        <v>118</v>
      </c>
      <c r="E90" s="65" t="s">
        <v>116</v>
      </c>
      <c r="F90" s="70">
        <v>820</v>
      </c>
    </row>
    <row r="91" spans="1:6" x14ac:dyDescent="0.35">
      <c r="A91" s="64">
        <v>87</v>
      </c>
      <c r="B91" s="72">
        <v>2019</v>
      </c>
      <c r="C91" s="65" t="s">
        <v>123</v>
      </c>
      <c r="D91" s="65" t="s">
        <v>118</v>
      </c>
      <c r="E91" s="65" t="s">
        <v>117</v>
      </c>
      <c r="F91" s="70">
        <v>2060</v>
      </c>
    </row>
    <row r="92" spans="1:6" x14ac:dyDescent="0.35">
      <c r="A92" s="64">
        <v>88</v>
      </c>
      <c r="B92" s="72">
        <v>2019</v>
      </c>
      <c r="C92" s="65" t="s">
        <v>123</v>
      </c>
      <c r="D92" s="65" t="s">
        <v>118</v>
      </c>
      <c r="E92" s="65" t="s">
        <v>52</v>
      </c>
      <c r="F92" s="70">
        <v>2880</v>
      </c>
    </row>
    <row r="93" spans="1:6" x14ac:dyDescent="0.35">
      <c r="A93" s="64">
        <v>89</v>
      </c>
      <c r="B93" s="72">
        <v>2019</v>
      </c>
      <c r="C93" s="65" t="s">
        <v>123</v>
      </c>
      <c r="D93" s="65" t="s">
        <v>119</v>
      </c>
      <c r="E93" s="65" t="s">
        <v>115</v>
      </c>
      <c r="F93" s="70">
        <v>620</v>
      </c>
    </row>
    <row r="94" spans="1:6" x14ac:dyDescent="0.35">
      <c r="A94" s="64">
        <v>90</v>
      </c>
      <c r="B94" s="72">
        <v>2019</v>
      </c>
      <c r="C94" s="65" t="s">
        <v>123</v>
      </c>
      <c r="D94" s="65" t="s">
        <v>119</v>
      </c>
      <c r="E94" s="65" t="s">
        <v>116</v>
      </c>
      <c r="F94" s="70">
        <v>27280</v>
      </c>
    </row>
    <row r="95" spans="1:6" x14ac:dyDescent="0.35">
      <c r="A95" s="64">
        <v>91</v>
      </c>
      <c r="B95" s="72">
        <v>2019</v>
      </c>
      <c r="C95" s="65" t="s">
        <v>123</v>
      </c>
      <c r="D95" s="65" t="s">
        <v>119</v>
      </c>
      <c r="E95" s="65" t="s">
        <v>117</v>
      </c>
      <c r="F95" s="70">
        <v>13510</v>
      </c>
    </row>
    <row r="96" spans="1:6" x14ac:dyDescent="0.35">
      <c r="A96" s="64">
        <v>92</v>
      </c>
      <c r="B96" s="72">
        <v>2019</v>
      </c>
      <c r="C96" s="65" t="s">
        <v>123</v>
      </c>
      <c r="D96" s="65" t="s">
        <v>119</v>
      </c>
      <c r="E96" s="65" t="s">
        <v>52</v>
      </c>
      <c r="F96" s="70">
        <v>41400</v>
      </c>
    </row>
    <row r="97" spans="1:6" x14ac:dyDescent="0.35">
      <c r="A97" s="64">
        <v>93</v>
      </c>
      <c r="B97" s="72">
        <v>2019</v>
      </c>
      <c r="C97" s="65" t="s">
        <v>123</v>
      </c>
      <c r="D97" s="65" t="s">
        <v>52</v>
      </c>
      <c r="E97" s="65" t="s">
        <v>115</v>
      </c>
      <c r="F97" s="70">
        <v>1290</v>
      </c>
    </row>
    <row r="98" spans="1:6" x14ac:dyDescent="0.35">
      <c r="A98" s="64">
        <v>94</v>
      </c>
      <c r="B98" s="72">
        <v>2019</v>
      </c>
      <c r="C98" s="65" t="s">
        <v>123</v>
      </c>
      <c r="D98" s="65" t="s">
        <v>52</v>
      </c>
      <c r="E98" s="65" t="s">
        <v>116</v>
      </c>
      <c r="F98" s="70">
        <v>28200</v>
      </c>
    </row>
    <row r="99" spans="1:6" x14ac:dyDescent="0.35">
      <c r="A99" s="64">
        <v>95</v>
      </c>
      <c r="B99" s="72">
        <v>2019</v>
      </c>
      <c r="C99" s="65" t="s">
        <v>123</v>
      </c>
      <c r="D99" s="65" t="s">
        <v>52</v>
      </c>
      <c r="E99" s="65" t="s">
        <v>117</v>
      </c>
      <c r="F99" s="70">
        <v>15650</v>
      </c>
    </row>
    <row r="100" spans="1:6" x14ac:dyDescent="0.35">
      <c r="A100" s="64">
        <v>96</v>
      </c>
      <c r="B100" s="72">
        <v>2019</v>
      </c>
      <c r="C100" s="65" t="s">
        <v>123</v>
      </c>
      <c r="D100" s="65" t="s">
        <v>52</v>
      </c>
      <c r="E100" s="65" t="s">
        <v>52</v>
      </c>
      <c r="F100" s="70">
        <v>45130</v>
      </c>
    </row>
    <row r="101" spans="1:6" x14ac:dyDescent="0.35">
      <c r="A101" s="64">
        <v>97</v>
      </c>
      <c r="B101" s="72">
        <v>2019</v>
      </c>
      <c r="C101" s="65" t="s">
        <v>134</v>
      </c>
      <c r="D101" s="65" t="s">
        <v>114</v>
      </c>
      <c r="E101" s="65" t="s">
        <v>115</v>
      </c>
      <c r="F101" s="70">
        <v>1010</v>
      </c>
    </row>
    <row r="102" spans="1:6" x14ac:dyDescent="0.35">
      <c r="A102" s="64">
        <v>98</v>
      </c>
      <c r="B102" s="72">
        <v>2019</v>
      </c>
      <c r="C102" s="65" t="s">
        <v>134</v>
      </c>
      <c r="D102" s="65" t="s">
        <v>114</v>
      </c>
      <c r="E102" s="65" t="s">
        <v>116</v>
      </c>
      <c r="F102" s="70">
        <v>90</v>
      </c>
    </row>
    <row r="103" spans="1:6" x14ac:dyDescent="0.35">
      <c r="A103" s="64">
        <v>99</v>
      </c>
      <c r="B103" s="72">
        <v>2019</v>
      </c>
      <c r="C103" s="65" t="s">
        <v>134</v>
      </c>
      <c r="D103" s="65" t="s">
        <v>114</v>
      </c>
      <c r="E103" s="65" t="s">
        <v>117</v>
      </c>
      <c r="F103" s="70">
        <v>110</v>
      </c>
    </row>
    <row r="104" spans="1:6" x14ac:dyDescent="0.35">
      <c r="A104" s="64">
        <v>100</v>
      </c>
      <c r="B104" s="72">
        <v>2019</v>
      </c>
      <c r="C104" s="65" t="s">
        <v>134</v>
      </c>
      <c r="D104" s="65" t="s">
        <v>114</v>
      </c>
      <c r="E104" s="65" t="s">
        <v>52</v>
      </c>
      <c r="F104" s="70">
        <v>1200</v>
      </c>
    </row>
    <row r="105" spans="1:6" x14ac:dyDescent="0.35">
      <c r="A105" s="64">
        <v>101</v>
      </c>
      <c r="B105" s="72">
        <v>2019</v>
      </c>
      <c r="C105" s="65" t="s">
        <v>134</v>
      </c>
      <c r="D105" s="65" t="s">
        <v>118</v>
      </c>
      <c r="E105" s="65" t="s">
        <v>115</v>
      </c>
      <c r="F105" s="70">
        <v>0</v>
      </c>
    </row>
    <row r="106" spans="1:6" x14ac:dyDescent="0.35">
      <c r="A106" s="64">
        <v>102</v>
      </c>
      <c r="B106" s="72">
        <v>2019</v>
      </c>
      <c r="C106" s="65" t="s">
        <v>134</v>
      </c>
      <c r="D106" s="65" t="s">
        <v>118</v>
      </c>
      <c r="E106" s="65" t="s">
        <v>116</v>
      </c>
      <c r="F106" s="70">
        <v>3310</v>
      </c>
    </row>
    <row r="107" spans="1:6" x14ac:dyDescent="0.35">
      <c r="A107" s="64">
        <v>103</v>
      </c>
      <c r="B107" s="72">
        <v>2019</v>
      </c>
      <c r="C107" s="65" t="s">
        <v>134</v>
      </c>
      <c r="D107" s="65" t="s">
        <v>118</v>
      </c>
      <c r="E107" s="65" t="s">
        <v>117</v>
      </c>
      <c r="F107" s="70">
        <v>8480</v>
      </c>
    </row>
    <row r="108" spans="1:6" x14ac:dyDescent="0.35">
      <c r="A108" s="64">
        <v>104</v>
      </c>
      <c r="B108" s="72">
        <v>2019</v>
      </c>
      <c r="C108" s="65" t="s">
        <v>134</v>
      </c>
      <c r="D108" s="65" t="s">
        <v>118</v>
      </c>
      <c r="E108" s="65" t="s">
        <v>52</v>
      </c>
      <c r="F108" s="70">
        <v>11790</v>
      </c>
    </row>
    <row r="109" spans="1:6" x14ac:dyDescent="0.35">
      <c r="A109" s="64">
        <v>105</v>
      </c>
      <c r="B109" s="72">
        <v>2019</v>
      </c>
      <c r="C109" s="65" t="s">
        <v>134</v>
      </c>
      <c r="D109" s="65" t="s">
        <v>119</v>
      </c>
      <c r="E109" s="65" t="s">
        <v>115</v>
      </c>
      <c r="F109" s="70">
        <v>150</v>
      </c>
    </row>
    <row r="110" spans="1:6" x14ac:dyDescent="0.35">
      <c r="A110" s="64">
        <v>106</v>
      </c>
      <c r="B110" s="72">
        <v>2019</v>
      </c>
      <c r="C110" s="65" t="s">
        <v>134</v>
      </c>
      <c r="D110" s="65" t="s">
        <v>119</v>
      </c>
      <c r="E110" s="65" t="s">
        <v>116</v>
      </c>
      <c r="F110" s="70">
        <v>26570</v>
      </c>
    </row>
    <row r="111" spans="1:6" x14ac:dyDescent="0.35">
      <c r="A111" s="64">
        <v>107</v>
      </c>
      <c r="B111" s="72">
        <v>2019</v>
      </c>
      <c r="C111" s="65" t="s">
        <v>134</v>
      </c>
      <c r="D111" s="65" t="s">
        <v>119</v>
      </c>
      <c r="E111" s="65" t="s">
        <v>117</v>
      </c>
      <c r="F111" s="70">
        <v>10100</v>
      </c>
    </row>
    <row r="112" spans="1:6" x14ac:dyDescent="0.35">
      <c r="A112" s="64">
        <v>108</v>
      </c>
      <c r="B112" s="72">
        <v>2019</v>
      </c>
      <c r="C112" s="65" t="s">
        <v>134</v>
      </c>
      <c r="D112" s="65" t="s">
        <v>119</v>
      </c>
      <c r="E112" s="65" t="s">
        <v>52</v>
      </c>
      <c r="F112" s="70">
        <v>36810</v>
      </c>
    </row>
    <row r="113" spans="1:6" x14ac:dyDescent="0.35">
      <c r="A113" s="64">
        <v>109</v>
      </c>
      <c r="B113" s="72">
        <v>2019</v>
      </c>
      <c r="C113" s="65" t="s">
        <v>134</v>
      </c>
      <c r="D113" s="65" t="s">
        <v>52</v>
      </c>
      <c r="E113" s="65" t="s">
        <v>115</v>
      </c>
      <c r="F113" s="70">
        <v>1160</v>
      </c>
    </row>
    <row r="114" spans="1:6" x14ac:dyDescent="0.35">
      <c r="A114" s="64">
        <v>110</v>
      </c>
      <c r="B114" s="72">
        <v>2019</v>
      </c>
      <c r="C114" s="65" t="s">
        <v>134</v>
      </c>
      <c r="D114" s="65" t="s">
        <v>52</v>
      </c>
      <c r="E114" s="65" t="s">
        <v>116</v>
      </c>
      <c r="F114" s="70">
        <v>29960</v>
      </c>
    </row>
    <row r="115" spans="1:6" x14ac:dyDescent="0.35">
      <c r="A115" s="64">
        <v>111</v>
      </c>
      <c r="B115" s="72">
        <v>2019</v>
      </c>
      <c r="C115" s="65" t="s">
        <v>134</v>
      </c>
      <c r="D115" s="65" t="s">
        <v>52</v>
      </c>
      <c r="E115" s="65" t="s">
        <v>117</v>
      </c>
      <c r="F115" s="70">
        <v>18680</v>
      </c>
    </row>
    <row r="116" spans="1:6" x14ac:dyDescent="0.35">
      <c r="A116" s="64">
        <v>112</v>
      </c>
      <c r="B116" s="72">
        <v>2019</v>
      </c>
      <c r="C116" s="65" t="s">
        <v>134</v>
      </c>
      <c r="D116" s="65" t="s">
        <v>52</v>
      </c>
      <c r="E116" s="65" t="s">
        <v>52</v>
      </c>
      <c r="F116" s="70">
        <v>49800</v>
      </c>
    </row>
    <row r="117" spans="1:6" x14ac:dyDescent="0.35">
      <c r="A117" s="64">
        <v>113</v>
      </c>
      <c r="B117" s="72">
        <v>2019</v>
      </c>
      <c r="C117" s="65" t="s">
        <v>136</v>
      </c>
      <c r="D117" s="65" t="s">
        <v>114</v>
      </c>
      <c r="E117" s="65" t="s">
        <v>115</v>
      </c>
      <c r="F117" s="70">
        <v>370</v>
      </c>
    </row>
    <row r="118" spans="1:6" x14ac:dyDescent="0.35">
      <c r="A118" s="64">
        <v>114</v>
      </c>
      <c r="B118" s="72">
        <v>2019</v>
      </c>
      <c r="C118" s="65" t="s">
        <v>136</v>
      </c>
      <c r="D118" s="65" t="s">
        <v>114</v>
      </c>
      <c r="E118" s="65" t="s">
        <v>116</v>
      </c>
      <c r="F118" s="70">
        <v>120</v>
      </c>
    </row>
    <row r="119" spans="1:6" x14ac:dyDescent="0.35">
      <c r="A119" s="64">
        <v>115</v>
      </c>
      <c r="B119" s="72">
        <v>2019</v>
      </c>
      <c r="C119" s="65" t="s">
        <v>136</v>
      </c>
      <c r="D119" s="65" t="s">
        <v>114</v>
      </c>
      <c r="E119" s="65" t="s">
        <v>117</v>
      </c>
      <c r="F119" s="70">
        <v>150</v>
      </c>
    </row>
    <row r="120" spans="1:6" x14ac:dyDescent="0.35">
      <c r="A120" s="64">
        <v>116</v>
      </c>
      <c r="B120" s="72">
        <v>2019</v>
      </c>
      <c r="C120" s="65" t="s">
        <v>136</v>
      </c>
      <c r="D120" s="65" t="s">
        <v>114</v>
      </c>
      <c r="E120" s="65" t="s">
        <v>52</v>
      </c>
      <c r="F120" s="70">
        <v>640</v>
      </c>
    </row>
    <row r="121" spans="1:6" x14ac:dyDescent="0.35">
      <c r="A121" s="64">
        <v>117</v>
      </c>
      <c r="B121" s="72">
        <v>2019</v>
      </c>
      <c r="C121" s="65" t="s">
        <v>136</v>
      </c>
      <c r="D121" s="65" t="s">
        <v>118</v>
      </c>
      <c r="E121" s="65" t="s">
        <v>115</v>
      </c>
      <c r="F121" s="70">
        <v>10</v>
      </c>
    </row>
    <row r="122" spans="1:6" x14ac:dyDescent="0.35">
      <c r="A122" s="64">
        <v>118</v>
      </c>
      <c r="B122" s="72">
        <v>2019</v>
      </c>
      <c r="C122" s="65" t="s">
        <v>136</v>
      </c>
      <c r="D122" s="65" t="s">
        <v>118</v>
      </c>
      <c r="E122" s="65" t="s">
        <v>116</v>
      </c>
      <c r="F122" s="70">
        <v>2760</v>
      </c>
    </row>
    <row r="123" spans="1:6" x14ac:dyDescent="0.35">
      <c r="A123" s="64">
        <v>119</v>
      </c>
      <c r="B123" s="72">
        <v>2019</v>
      </c>
      <c r="C123" s="65" t="s">
        <v>136</v>
      </c>
      <c r="D123" s="65" t="s">
        <v>118</v>
      </c>
      <c r="E123" s="65" t="s">
        <v>117</v>
      </c>
      <c r="F123" s="70">
        <v>5140</v>
      </c>
    </row>
    <row r="124" spans="1:6" x14ac:dyDescent="0.35">
      <c r="A124" s="64">
        <v>120</v>
      </c>
      <c r="B124" s="72">
        <v>2019</v>
      </c>
      <c r="C124" s="65" t="s">
        <v>136</v>
      </c>
      <c r="D124" s="65" t="s">
        <v>118</v>
      </c>
      <c r="E124" s="65" t="s">
        <v>52</v>
      </c>
      <c r="F124" s="70">
        <v>7920</v>
      </c>
    </row>
    <row r="125" spans="1:6" x14ac:dyDescent="0.35">
      <c r="A125" s="64">
        <v>121</v>
      </c>
      <c r="B125" s="72">
        <v>2019</v>
      </c>
      <c r="C125" s="65" t="s">
        <v>136</v>
      </c>
      <c r="D125" s="65" t="s">
        <v>119</v>
      </c>
      <c r="E125" s="65" t="s">
        <v>115</v>
      </c>
      <c r="F125" s="70">
        <v>320</v>
      </c>
    </row>
    <row r="126" spans="1:6" x14ac:dyDescent="0.35">
      <c r="A126" s="64">
        <v>122</v>
      </c>
      <c r="B126" s="72">
        <v>2019</v>
      </c>
      <c r="C126" s="65" t="s">
        <v>136</v>
      </c>
      <c r="D126" s="65" t="s">
        <v>119</v>
      </c>
      <c r="E126" s="65" t="s">
        <v>116</v>
      </c>
      <c r="F126" s="70">
        <v>12120</v>
      </c>
    </row>
    <row r="127" spans="1:6" x14ac:dyDescent="0.35">
      <c r="A127" s="64">
        <v>123</v>
      </c>
      <c r="B127" s="72">
        <v>2019</v>
      </c>
      <c r="C127" s="65" t="s">
        <v>136</v>
      </c>
      <c r="D127" s="65" t="s">
        <v>119</v>
      </c>
      <c r="E127" s="65" t="s">
        <v>117</v>
      </c>
      <c r="F127" s="70">
        <v>14350</v>
      </c>
    </row>
    <row r="128" spans="1:6" x14ac:dyDescent="0.35">
      <c r="A128" s="64">
        <v>124</v>
      </c>
      <c r="B128" s="72">
        <v>2019</v>
      </c>
      <c r="C128" s="65" t="s">
        <v>136</v>
      </c>
      <c r="D128" s="65" t="s">
        <v>119</v>
      </c>
      <c r="E128" s="65" t="s">
        <v>52</v>
      </c>
      <c r="F128" s="70">
        <v>26790</v>
      </c>
    </row>
    <row r="129" spans="1:6" x14ac:dyDescent="0.35">
      <c r="A129" s="64">
        <v>125</v>
      </c>
      <c r="B129" s="72">
        <v>2019</v>
      </c>
      <c r="C129" s="65" t="s">
        <v>136</v>
      </c>
      <c r="D129" s="65" t="s">
        <v>52</v>
      </c>
      <c r="E129" s="65" t="s">
        <v>115</v>
      </c>
      <c r="F129" s="70">
        <v>700</v>
      </c>
    </row>
    <row r="130" spans="1:6" x14ac:dyDescent="0.35">
      <c r="A130" s="64">
        <v>126</v>
      </c>
      <c r="B130" s="72">
        <v>2019</v>
      </c>
      <c r="C130" s="65" t="s">
        <v>136</v>
      </c>
      <c r="D130" s="65" t="s">
        <v>52</v>
      </c>
      <c r="E130" s="65" t="s">
        <v>116</v>
      </c>
      <c r="F130" s="70">
        <v>15000</v>
      </c>
    </row>
    <row r="131" spans="1:6" x14ac:dyDescent="0.35">
      <c r="A131" s="64">
        <v>127</v>
      </c>
      <c r="B131" s="72">
        <v>2019</v>
      </c>
      <c r="C131" s="65" t="s">
        <v>136</v>
      </c>
      <c r="D131" s="65" t="s">
        <v>52</v>
      </c>
      <c r="E131" s="65" t="s">
        <v>117</v>
      </c>
      <c r="F131" s="70">
        <v>19640</v>
      </c>
    </row>
    <row r="132" spans="1:6" x14ac:dyDescent="0.35">
      <c r="A132" s="64">
        <v>128</v>
      </c>
      <c r="B132" s="72">
        <v>2019</v>
      </c>
      <c r="C132" s="65" t="s">
        <v>136</v>
      </c>
      <c r="D132" s="65" t="s">
        <v>52</v>
      </c>
      <c r="E132" s="65" t="s">
        <v>52</v>
      </c>
      <c r="F132" s="70">
        <v>35340</v>
      </c>
    </row>
    <row r="133" spans="1:6" x14ac:dyDescent="0.35">
      <c r="A133" s="64">
        <v>129</v>
      </c>
      <c r="B133" s="72">
        <v>2019</v>
      </c>
      <c r="C133" s="65" t="s">
        <v>124</v>
      </c>
      <c r="D133" s="65" t="s">
        <v>114</v>
      </c>
      <c r="E133" s="65" t="s">
        <v>115</v>
      </c>
      <c r="F133" s="70">
        <v>930</v>
      </c>
    </row>
    <row r="134" spans="1:6" x14ac:dyDescent="0.35">
      <c r="A134" s="64">
        <v>130</v>
      </c>
      <c r="B134" s="72">
        <v>2019</v>
      </c>
      <c r="C134" s="65" t="s">
        <v>124</v>
      </c>
      <c r="D134" s="65" t="s">
        <v>114</v>
      </c>
      <c r="E134" s="65" t="s">
        <v>116</v>
      </c>
      <c r="F134" s="70">
        <v>110</v>
      </c>
    </row>
    <row r="135" spans="1:6" x14ac:dyDescent="0.35">
      <c r="A135" s="64">
        <v>131</v>
      </c>
      <c r="B135" s="72">
        <v>2019</v>
      </c>
      <c r="C135" s="65" t="s">
        <v>124</v>
      </c>
      <c r="D135" s="65" t="s">
        <v>114</v>
      </c>
      <c r="E135" s="65" t="s">
        <v>117</v>
      </c>
      <c r="F135" s="70">
        <v>170</v>
      </c>
    </row>
    <row r="136" spans="1:6" x14ac:dyDescent="0.35">
      <c r="A136" s="64">
        <v>132</v>
      </c>
      <c r="B136" s="72">
        <v>2019</v>
      </c>
      <c r="C136" s="65" t="s">
        <v>124</v>
      </c>
      <c r="D136" s="65" t="s">
        <v>114</v>
      </c>
      <c r="E136" s="65" t="s">
        <v>52</v>
      </c>
      <c r="F136" s="70">
        <v>1210</v>
      </c>
    </row>
    <row r="137" spans="1:6" x14ac:dyDescent="0.35">
      <c r="A137" s="64">
        <v>133</v>
      </c>
      <c r="B137" s="72">
        <v>2019</v>
      </c>
      <c r="C137" s="65" t="s">
        <v>124</v>
      </c>
      <c r="D137" s="65" t="s">
        <v>118</v>
      </c>
      <c r="E137" s="65" t="s">
        <v>115</v>
      </c>
      <c r="F137" s="70">
        <v>10</v>
      </c>
    </row>
    <row r="138" spans="1:6" x14ac:dyDescent="0.35">
      <c r="A138" s="64">
        <v>134</v>
      </c>
      <c r="B138" s="72">
        <v>2019</v>
      </c>
      <c r="C138" s="65" t="s">
        <v>124</v>
      </c>
      <c r="D138" s="65" t="s">
        <v>118</v>
      </c>
      <c r="E138" s="65" t="s">
        <v>116</v>
      </c>
      <c r="F138" s="70">
        <v>2930</v>
      </c>
    </row>
    <row r="139" spans="1:6" x14ac:dyDescent="0.35">
      <c r="A139" s="64">
        <v>135</v>
      </c>
      <c r="B139" s="72">
        <v>2019</v>
      </c>
      <c r="C139" s="65" t="s">
        <v>124</v>
      </c>
      <c r="D139" s="65" t="s">
        <v>118</v>
      </c>
      <c r="E139" s="65" t="s">
        <v>117</v>
      </c>
      <c r="F139" s="70">
        <v>5980</v>
      </c>
    </row>
    <row r="140" spans="1:6" x14ac:dyDescent="0.35">
      <c r="A140" s="64">
        <v>136</v>
      </c>
      <c r="B140" s="72">
        <v>2019</v>
      </c>
      <c r="C140" s="65" t="s">
        <v>124</v>
      </c>
      <c r="D140" s="65" t="s">
        <v>118</v>
      </c>
      <c r="E140" s="65" t="s">
        <v>52</v>
      </c>
      <c r="F140" s="70">
        <v>8910</v>
      </c>
    </row>
    <row r="141" spans="1:6" x14ac:dyDescent="0.35">
      <c r="A141" s="64">
        <v>137</v>
      </c>
      <c r="B141" s="72">
        <v>2019</v>
      </c>
      <c r="C141" s="65" t="s">
        <v>124</v>
      </c>
      <c r="D141" s="65" t="s">
        <v>119</v>
      </c>
      <c r="E141" s="65" t="s">
        <v>115</v>
      </c>
      <c r="F141" s="70">
        <v>940</v>
      </c>
    </row>
    <row r="142" spans="1:6" x14ac:dyDescent="0.35">
      <c r="A142" s="64">
        <v>138</v>
      </c>
      <c r="B142" s="72">
        <v>2019</v>
      </c>
      <c r="C142" s="65" t="s">
        <v>124</v>
      </c>
      <c r="D142" s="65" t="s">
        <v>119</v>
      </c>
      <c r="E142" s="65" t="s">
        <v>116</v>
      </c>
      <c r="F142" s="70">
        <v>35800</v>
      </c>
    </row>
    <row r="143" spans="1:6" x14ac:dyDescent="0.35">
      <c r="A143" s="64">
        <v>139</v>
      </c>
      <c r="B143" s="72">
        <v>2019</v>
      </c>
      <c r="C143" s="65" t="s">
        <v>124</v>
      </c>
      <c r="D143" s="65" t="s">
        <v>119</v>
      </c>
      <c r="E143" s="65" t="s">
        <v>117</v>
      </c>
      <c r="F143" s="70">
        <v>21120</v>
      </c>
    </row>
    <row r="144" spans="1:6" x14ac:dyDescent="0.35">
      <c r="A144" s="64">
        <v>140</v>
      </c>
      <c r="B144" s="72">
        <v>2019</v>
      </c>
      <c r="C144" s="65" t="s">
        <v>124</v>
      </c>
      <c r="D144" s="65" t="s">
        <v>119</v>
      </c>
      <c r="E144" s="65" t="s">
        <v>52</v>
      </c>
      <c r="F144" s="70">
        <v>57870</v>
      </c>
    </row>
    <row r="145" spans="1:6" x14ac:dyDescent="0.35">
      <c r="A145" s="64">
        <v>141</v>
      </c>
      <c r="B145" s="72">
        <v>2019</v>
      </c>
      <c r="C145" s="65" t="s">
        <v>124</v>
      </c>
      <c r="D145" s="65" t="s">
        <v>52</v>
      </c>
      <c r="E145" s="65" t="s">
        <v>115</v>
      </c>
      <c r="F145" s="70">
        <v>1880</v>
      </c>
    </row>
    <row r="146" spans="1:6" x14ac:dyDescent="0.35">
      <c r="A146" s="64">
        <v>142</v>
      </c>
      <c r="B146" s="72">
        <v>2019</v>
      </c>
      <c r="C146" s="65" t="s">
        <v>124</v>
      </c>
      <c r="D146" s="65" t="s">
        <v>52</v>
      </c>
      <c r="E146" s="65" t="s">
        <v>116</v>
      </c>
      <c r="F146" s="70">
        <v>38840</v>
      </c>
    </row>
    <row r="147" spans="1:6" x14ac:dyDescent="0.35">
      <c r="A147" s="64">
        <v>143</v>
      </c>
      <c r="B147" s="72">
        <v>2019</v>
      </c>
      <c r="C147" s="65" t="s">
        <v>124</v>
      </c>
      <c r="D147" s="65" t="s">
        <v>52</v>
      </c>
      <c r="E147" s="65" t="s">
        <v>117</v>
      </c>
      <c r="F147" s="70">
        <v>27270</v>
      </c>
    </row>
    <row r="148" spans="1:6" x14ac:dyDescent="0.35">
      <c r="A148" s="64">
        <v>144</v>
      </c>
      <c r="B148" s="72">
        <v>2019</v>
      </c>
      <c r="C148" s="65" t="s">
        <v>124</v>
      </c>
      <c r="D148" s="65" t="s">
        <v>52</v>
      </c>
      <c r="E148" s="65" t="s">
        <v>52</v>
      </c>
      <c r="F148" s="70">
        <v>67990</v>
      </c>
    </row>
    <row r="149" spans="1:6" x14ac:dyDescent="0.35">
      <c r="A149" s="64">
        <v>145</v>
      </c>
      <c r="B149" s="72">
        <v>2019</v>
      </c>
      <c r="C149" s="65" t="s">
        <v>108</v>
      </c>
      <c r="D149" s="65" t="s">
        <v>114</v>
      </c>
      <c r="E149" s="65" t="s">
        <v>115</v>
      </c>
      <c r="F149" s="70">
        <v>240</v>
      </c>
    </row>
    <row r="150" spans="1:6" x14ac:dyDescent="0.35">
      <c r="A150" s="64">
        <v>146</v>
      </c>
      <c r="B150" s="72">
        <v>2019</v>
      </c>
      <c r="C150" s="65" t="s">
        <v>108</v>
      </c>
      <c r="D150" s="65" t="s">
        <v>114</v>
      </c>
      <c r="E150" s="65" t="s">
        <v>116</v>
      </c>
      <c r="F150" s="70">
        <v>20</v>
      </c>
    </row>
    <row r="151" spans="1:6" x14ac:dyDescent="0.35">
      <c r="A151" s="64">
        <v>147</v>
      </c>
      <c r="B151" s="72">
        <v>2019</v>
      </c>
      <c r="C151" s="65" t="s">
        <v>108</v>
      </c>
      <c r="D151" s="65" t="s">
        <v>114</v>
      </c>
      <c r="E151" s="65" t="s">
        <v>117</v>
      </c>
      <c r="F151" s="70">
        <v>40</v>
      </c>
    </row>
    <row r="152" spans="1:6" x14ac:dyDescent="0.35">
      <c r="A152" s="64">
        <v>148</v>
      </c>
      <c r="B152" s="72">
        <v>2019</v>
      </c>
      <c r="C152" s="65" t="s">
        <v>108</v>
      </c>
      <c r="D152" s="65" t="s">
        <v>114</v>
      </c>
      <c r="E152" s="65" t="s">
        <v>52</v>
      </c>
      <c r="F152" s="70">
        <v>300</v>
      </c>
    </row>
    <row r="153" spans="1:6" x14ac:dyDescent="0.35">
      <c r="A153" s="64">
        <v>149</v>
      </c>
      <c r="B153" s="72">
        <v>2019</v>
      </c>
      <c r="C153" s="65" t="s">
        <v>108</v>
      </c>
      <c r="D153" s="65" t="s">
        <v>118</v>
      </c>
      <c r="E153" s="65" t="s">
        <v>115</v>
      </c>
      <c r="F153" s="70">
        <v>0</v>
      </c>
    </row>
    <row r="154" spans="1:6" x14ac:dyDescent="0.35">
      <c r="A154" s="64">
        <v>150</v>
      </c>
      <c r="B154" s="72">
        <v>2019</v>
      </c>
      <c r="C154" s="65" t="s">
        <v>108</v>
      </c>
      <c r="D154" s="65" t="s">
        <v>118</v>
      </c>
      <c r="E154" s="65" t="s">
        <v>116</v>
      </c>
      <c r="F154" s="70">
        <v>860</v>
      </c>
    </row>
    <row r="155" spans="1:6" x14ac:dyDescent="0.35">
      <c r="A155" s="64">
        <v>151</v>
      </c>
      <c r="B155" s="72">
        <v>2019</v>
      </c>
      <c r="C155" s="65" t="s">
        <v>108</v>
      </c>
      <c r="D155" s="65" t="s">
        <v>118</v>
      </c>
      <c r="E155" s="65" t="s">
        <v>117</v>
      </c>
      <c r="F155" s="70">
        <v>1500</v>
      </c>
    </row>
    <row r="156" spans="1:6" x14ac:dyDescent="0.35">
      <c r="A156" s="64">
        <v>152</v>
      </c>
      <c r="B156" s="72">
        <v>2019</v>
      </c>
      <c r="C156" s="65" t="s">
        <v>108</v>
      </c>
      <c r="D156" s="65" t="s">
        <v>118</v>
      </c>
      <c r="E156" s="65" t="s">
        <v>52</v>
      </c>
      <c r="F156" s="70">
        <v>2370</v>
      </c>
    </row>
    <row r="157" spans="1:6" x14ac:dyDescent="0.35">
      <c r="A157" s="64">
        <v>153</v>
      </c>
      <c r="B157" s="72">
        <v>2019</v>
      </c>
      <c r="C157" s="65" t="s">
        <v>108</v>
      </c>
      <c r="D157" s="65" t="s">
        <v>119</v>
      </c>
      <c r="E157" s="65" t="s">
        <v>115</v>
      </c>
      <c r="F157" s="70">
        <v>510</v>
      </c>
    </row>
    <row r="158" spans="1:6" x14ac:dyDescent="0.35">
      <c r="A158" s="64">
        <v>154</v>
      </c>
      <c r="B158" s="72">
        <v>2019</v>
      </c>
      <c r="C158" s="65" t="s">
        <v>108</v>
      </c>
      <c r="D158" s="65" t="s">
        <v>119</v>
      </c>
      <c r="E158" s="65" t="s">
        <v>116</v>
      </c>
      <c r="F158" s="70">
        <v>13820</v>
      </c>
    </row>
    <row r="159" spans="1:6" x14ac:dyDescent="0.35">
      <c r="A159" s="64">
        <v>155</v>
      </c>
      <c r="B159" s="72">
        <v>2019</v>
      </c>
      <c r="C159" s="65" t="s">
        <v>108</v>
      </c>
      <c r="D159" s="65" t="s">
        <v>119</v>
      </c>
      <c r="E159" s="65" t="s">
        <v>117</v>
      </c>
      <c r="F159" s="70">
        <v>8740</v>
      </c>
    </row>
    <row r="160" spans="1:6" x14ac:dyDescent="0.35">
      <c r="A160" s="64">
        <v>156</v>
      </c>
      <c r="B160" s="72">
        <v>2019</v>
      </c>
      <c r="C160" s="65" t="s">
        <v>108</v>
      </c>
      <c r="D160" s="65" t="s">
        <v>119</v>
      </c>
      <c r="E160" s="65" t="s">
        <v>52</v>
      </c>
      <c r="F160" s="70">
        <v>23070</v>
      </c>
    </row>
    <row r="161" spans="1:6" x14ac:dyDescent="0.35">
      <c r="A161" s="64">
        <v>157</v>
      </c>
      <c r="B161" s="72">
        <v>2019</v>
      </c>
      <c r="C161" s="65" t="s">
        <v>108</v>
      </c>
      <c r="D161" s="65" t="s">
        <v>52</v>
      </c>
      <c r="E161" s="65" t="s">
        <v>115</v>
      </c>
      <c r="F161" s="70">
        <v>750</v>
      </c>
    </row>
    <row r="162" spans="1:6" x14ac:dyDescent="0.35">
      <c r="A162" s="64">
        <v>158</v>
      </c>
      <c r="B162" s="72">
        <v>2019</v>
      </c>
      <c r="C162" s="65" t="s">
        <v>108</v>
      </c>
      <c r="D162" s="65" t="s">
        <v>52</v>
      </c>
      <c r="E162" s="65" t="s">
        <v>116</v>
      </c>
      <c r="F162" s="70">
        <v>14700</v>
      </c>
    </row>
    <row r="163" spans="1:6" x14ac:dyDescent="0.35">
      <c r="A163" s="64">
        <v>159</v>
      </c>
      <c r="B163" s="72">
        <v>2019</v>
      </c>
      <c r="C163" s="65" t="s">
        <v>108</v>
      </c>
      <c r="D163" s="65" t="s">
        <v>52</v>
      </c>
      <c r="E163" s="65" t="s">
        <v>117</v>
      </c>
      <c r="F163" s="70">
        <v>10280</v>
      </c>
    </row>
    <row r="164" spans="1:6" x14ac:dyDescent="0.35">
      <c r="A164" s="64">
        <v>160</v>
      </c>
      <c r="B164" s="72">
        <v>2019</v>
      </c>
      <c r="C164" s="65" t="s">
        <v>108</v>
      </c>
      <c r="D164" s="65" t="s">
        <v>52</v>
      </c>
      <c r="E164" s="65" t="s">
        <v>52</v>
      </c>
      <c r="F164" s="70">
        <v>25730</v>
      </c>
    </row>
    <row r="165" spans="1:6" x14ac:dyDescent="0.35">
      <c r="A165" s="64">
        <v>161</v>
      </c>
      <c r="B165" s="72">
        <v>2019</v>
      </c>
      <c r="C165" s="65" t="s">
        <v>109</v>
      </c>
      <c r="D165" s="65" t="s">
        <v>114</v>
      </c>
      <c r="E165" s="65" t="s">
        <v>115</v>
      </c>
      <c r="F165" s="70">
        <v>80</v>
      </c>
    </row>
    <row r="166" spans="1:6" x14ac:dyDescent="0.35">
      <c r="A166" s="64">
        <v>162</v>
      </c>
      <c r="B166" s="72">
        <v>2019</v>
      </c>
      <c r="C166" s="65" t="s">
        <v>109</v>
      </c>
      <c r="D166" s="65" t="s">
        <v>114</v>
      </c>
      <c r="E166" s="65" t="s">
        <v>116</v>
      </c>
      <c r="F166" s="70">
        <v>10</v>
      </c>
    </row>
    <row r="167" spans="1:6" x14ac:dyDescent="0.35">
      <c r="A167" s="64">
        <v>163</v>
      </c>
      <c r="B167" s="72">
        <v>2019</v>
      </c>
      <c r="C167" s="65" t="s">
        <v>109</v>
      </c>
      <c r="D167" s="65" t="s">
        <v>114</v>
      </c>
      <c r="E167" s="65" t="s">
        <v>117</v>
      </c>
      <c r="F167" s="70">
        <v>20</v>
      </c>
    </row>
    <row r="168" spans="1:6" x14ac:dyDescent="0.35">
      <c r="A168" s="64">
        <v>164</v>
      </c>
      <c r="B168" s="72">
        <v>2019</v>
      </c>
      <c r="C168" s="65" t="s">
        <v>109</v>
      </c>
      <c r="D168" s="65" t="s">
        <v>114</v>
      </c>
      <c r="E168" s="65" t="s">
        <v>52</v>
      </c>
      <c r="F168" s="70">
        <v>120</v>
      </c>
    </row>
    <row r="169" spans="1:6" x14ac:dyDescent="0.35">
      <c r="A169" s="64">
        <v>165</v>
      </c>
      <c r="B169" s="72">
        <v>2019</v>
      </c>
      <c r="C169" s="65" t="s">
        <v>109</v>
      </c>
      <c r="D169" s="65" t="s">
        <v>118</v>
      </c>
      <c r="E169" s="65" t="s">
        <v>115</v>
      </c>
      <c r="F169" s="70">
        <v>0</v>
      </c>
    </row>
    <row r="170" spans="1:6" x14ac:dyDescent="0.35">
      <c r="A170" s="64">
        <v>166</v>
      </c>
      <c r="B170" s="72">
        <v>2019</v>
      </c>
      <c r="C170" s="65" t="s">
        <v>109</v>
      </c>
      <c r="D170" s="65" t="s">
        <v>118</v>
      </c>
      <c r="E170" s="65" t="s">
        <v>116</v>
      </c>
      <c r="F170" s="70">
        <v>330</v>
      </c>
    </row>
    <row r="171" spans="1:6" x14ac:dyDescent="0.35">
      <c r="A171" s="64">
        <v>167</v>
      </c>
      <c r="B171" s="72">
        <v>2019</v>
      </c>
      <c r="C171" s="65" t="s">
        <v>109</v>
      </c>
      <c r="D171" s="65" t="s">
        <v>118</v>
      </c>
      <c r="E171" s="65" t="s">
        <v>117</v>
      </c>
      <c r="F171" s="70">
        <v>730</v>
      </c>
    </row>
    <row r="172" spans="1:6" x14ac:dyDescent="0.35">
      <c r="A172" s="64">
        <v>168</v>
      </c>
      <c r="B172" s="72">
        <v>2019</v>
      </c>
      <c r="C172" s="65" t="s">
        <v>109</v>
      </c>
      <c r="D172" s="65" t="s">
        <v>118</v>
      </c>
      <c r="E172" s="65" t="s">
        <v>52</v>
      </c>
      <c r="F172" s="70">
        <v>1060</v>
      </c>
    </row>
    <row r="173" spans="1:6" x14ac:dyDescent="0.35">
      <c r="A173" s="64">
        <v>169</v>
      </c>
      <c r="B173" s="72">
        <v>2019</v>
      </c>
      <c r="C173" s="65" t="s">
        <v>109</v>
      </c>
      <c r="D173" s="65" t="s">
        <v>119</v>
      </c>
      <c r="E173" s="65" t="s">
        <v>115</v>
      </c>
      <c r="F173" s="70">
        <v>70</v>
      </c>
    </row>
    <row r="174" spans="1:6" x14ac:dyDescent="0.35">
      <c r="A174" s="64">
        <v>170</v>
      </c>
      <c r="B174" s="72">
        <v>2019</v>
      </c>
      <c r="C174" s="65" t="s">
        <v>109</v>
      </c>
      <c r="D174" s="65" t="s">
        <v>119</v>
      </c>
      <c r="E174" s="65" t="s">
        <v>116</v>
      </c>
      <c r="F174" s="70">
        <v>5370</v>
      </c>
    </row>
    <row r="175" spans="1:6" x14ac:dyDescent="0.35">
      <c r="A175" s="64">
        <v>171</v>
      </c>
      <c r="B175" s="72">
        <v>2019</v>
      </c>
      <c r="C175" s="65" t="s">
        <v>109</v>
      </c>
      <c r="D175" s="65" t="s">
        <v>119</v>
      </c>
      <c r="E175" s="65" t="s">
        <v>117</v>
      </c>
      <c r="F175" s="70">
        <v>2920</v>
      </c>
    </row>
    <row r="176" spans="1:6" x14ac:dyDescent="0.35">
      <c r="A176" s="64">
        <v>172</v>
      </c>
      <c r="B176" s="72">
        <v>2019</v>
      </c>
      <c r="C176" s="65" t="s">
        <v>109</v>
      </c>
      <c r="D176" s="65" t="s">
        <v>119</v>
      </c>
      <c r="E176" s="65" t="s">
        <v>52</v>
      </c>
      <c r="F176" s="70">
        <v>8350</v>
      </c>
    </row>
    <row r="177" spans="1:6" x14ac:dyDescent="0.35">
      <c r="A177" s="64">
        <v>173</v>
      </c>
      <c r="B177" s="72">
        <v>2019</v>
      </c>
      <c r="C177" s="65" t="s">
        <v>109</v>
      </c>
      <c r="D177" s="65" t="s">
        <v>52</v>
      </c>
      <c r="E177" s="65" t="s">
        <v>115</v>
      </c>
      <c r="F177" s="70">
        <v>150</v>
      </c>
    </row>
    <row r="178" spans="1:6" x14ac:dyDescent="0.35">
      <c r="A178" s="64">
        <v>174</v>
      </c>
      <c r="B178" s="72">
        <v>2019</v>
      </c>
      <c r="C178" s="65" t="s">
        <v>109</v>
      </c>
      <c r="D178" s="65" t="s">
        <v>52</v>
      </c>
      <c r="E178" s="65" t="s">
        <v>116</v>
      </c>
      <c r="F178" s="70">
        <v>5710</v>
      </c>
    </row>
    <row r="179" spans="1:6" x14ac:dyDescent="0.35">
      <c r="A179" s="64">
        <v>175</v>
      </c>
      <c r="B179" s="72">
        <v>2019</v>
      </c>
      <c r="C179" s="65" t="s">
        <v>109</v>
      </c>
      <c r="D179" s="65" t="s">
        <v>52</v>
      </c>
      <c r="E179" s="65" t="s">
        <v>117</v>
      </c>
      <c r="F179" s="70">
        <v>3660</v>
      </c>
    </row>
    <row r="180" spans="1:6" x14ac:dyDescent="0.35">
      <c r="A180" s="64">
        <v>176</v>
      </c>
      <c r="B180" s="72">
        <v>2019</v>
      </c>
      <c r="C180" s="65" t="s">
        <v>109</v>
      </c>
      <c r="D180" s="65" t="s">
        <v>52</v>
      </c>
      <c r="E180" s="65" t="s">
        <v>52</v>
      </c>
      <c r="F180" s="70">
        <v>9520</v>
      </c>
    </row>
    <row r="181" spans="1:6" x14ac:dyDescent="0.35">
      <c r="A181" s="64">
        <v>177</v>
      </c>
      <c r="B181" s="72">
        <v>2019</v>
      </c>
      <c r="C181" s="65" t="s">
        <v>110</v>
      </c>
      <c r="D181" s="65" t="s">
        <v>114</v>
      </c>
      <c r="E181" s="65" t="s">
        <v>115</v>
      </c>
      <c r="F181" s="70">
        <v>360</v>
      </c>
    </row>
    <row r="182" spans="1:6" x14ac:dyDescent="0.35">
      <c r="A182" s="64">
        <v>178</v>
      </c>
      <c r="B182" s="72">
        <v>2019</v>
      </c>
      <c r="C182" s="65" t="s">
        <v>110</v>
      </c>
      <c r="D182" s="65" t="s">
        <v>114</v>
      </c>
      <c r="E182" s="65" t="s">
        <v>116</v>
      </c>
      <c r="F182" s="70">
        <v>20</v>
      </c>
    </row>
    <row r="183" spans="1:6" x14ac:dyDescent="0.35">
      <c r="A183" s="64">
        <v>179</v>
      </c>
      <c r="B183" s="72">
        <v>2019</v>
      </c>
      <c r="C183" s="65" t="s">
        <v>110</v>
      </c>
      <c r="D183" s="65" t="s">
        <v>114</v>
      </c>
      <c r="E183" s="65" t="s">
        <v>117</v>
      </c>
      <c r="F183" s="70">
        <v>30</v>
      </c>
    </row>
    <row r="184" spans="1:6" x14ac:dyDescent="0.35">
      <c r="A184" s="64">
        <v>180</v>
      </c>
      <c r="B184" s="72">
        <v>2019</v>
      </c>
      <c r="C184" s="65" t="s">
        <v>110</v>
      </c>
      <c r="D184" s="65" t="s">
        <v>114</v>
      </c>
      <c r="E184" s="65" t="s">
        <v>52</v>
      </c>
      <c r="F184" s="70">
        <v>400</v>
      </c>
    </row>
    <row r="185" spans="1:6" x14ac:dyDescent="0.35">
      <c r="A185" s="64">
        <v>181</v>
      </c>
      <c r="B185" s="72">
        <v>2019</v>
      </c>
      <c r="C185" s="65" t="s">
        <v>110</v>
      </c>
      <c r="D185" s="65" t="s">
        <v>118</v>
      </c>
      <c r="E185" s="65" t="s">
        <v>115</v>
      </c>
      <c r="F185" s="70">
        <v>0</v>
      </c>
    </row>
    <row r="186" spans="1:6" x14ac:dyDescent="0.35">
      <c r="A186" s="64">
        <v>182</v>
      </c>
      <c r="B186" s="72">
        <v>2019</v>
      </c>
      <c r="C186" s="65" t="s">
        <v>110</v>
      </c>
      <c r="D186" s="65" t="s">
        <v>118</v>
      </c>
      <c r="E186" s="65" t="s">
        <v>116</v>
      </c>
      <c r="F186" s="70">
        <v>500</v>
      </c>
    </row>
    <row r="187" spans="1:6" x14ac:dyDescent="0.35">
      <c r="A187" s="64">
        <v>183</v>
      </c>
      <c r="B187" s="72">
        <v>2019</v>
      </c>
      <c r="C187" s="65" t="s">
        <v>110</v>
      </c>
      <c r="D187" s="65" t="s">
        <v>118</v>
      </c>
      <c r="E187" s="65" t="s">
        <v>117</v>
      </c>
      <c r="F187" s="70">
        <v>920</v>
      </c>
    </row>
    <row r="188" spans="1:6" x14ac:dyDescent="0.35">
      <c r="A188" s="64">
        <v>184</v>
      </c>
      <c r="B188" s="72">
        <v>2019</v>
      </c>
      <c r="C188" s="65" t="s">
        <v>110</v>
      </c>
      <c r="D188" s="65" t="s">
        <v>118</v>
      </c>
      <c r="E188" s="65" t="s">
        <v>52</v>
      </c>
      <c r="F188" s="70">
        <v>1420</v>
      </c>
    </row>
    <row r="189" spans="1:6" x14ac:dyDescent="0.35">
      <c r="A189" s="64">
        <v>185</v>
      </c>
      <c r="B189" s="72">
        <v>2019</v>
      </c>
      <c r="C189" s="65" t="s">
        <v>110</v>
      </c>
      <c r="D189" s="65" t="s">
        <v>119</v>
      </c>
      <c r="E189" s="65" t="s">
        <v>115</v>
      </c>
      <c r="F189" s="70">
        <v>120</v>
      </c>
    </row>
    <row r="190" spans="1:6" x14ac:dyDescent="0.35">
      <c r="A190" s="64">
        <v>186</v>
      </c>
      <c r="B190" s="72">
        <v>2019</v>
      </c>
      <c r="C190" s="65" t="s">
        <v>110</v>
      </c>
      <c r="D190" s="65" t="s">
        <v>119</v>
      </c>
      <c r="E190" s="65" t="s">
        <v>116</v>
      </c>
      <c r="F190" s="70">
        <v>2990</v>
      </c>
    </row>
    <row r="191" spans="1:6" x14ac:dyDescent="0.35">
      <c r="A191" s="64">
        <v>187</v>
      </c>
      <c r="B191" s="72">
        <v>2019</v>
      </c>
      <c r="C191" s="65" t="s">
        <v>110</v>
      </c>
      <c r="D191" s="65" t="s">
        <v>119</v>
      </c>
      <c r="E191" s="65" t="s">
        <v>117</v>
      </c>
      <c r="F191" s="70">
        <v>1240</v>
      </c>
    </row>
    <row r="192" spans="1:6" x14ac:dyDescent="0.35">
      <c r="A192" s="64">
        <v>188</v>
      </c>
      <c r="B192" s="72">
        <v>2019</v>
      </c>
      <c r="C192" s="65" t="s">
        <v>110</v>
      </c>
      <c r="D192" s="65" t="s">
        <v>119</v>
      </c>
      <c r="E192" s="65" t="s">
        <v>52</v>
      </c>
      <c r="F192" s="70">
        <v>4350</v>
      </c>
    </row>
    <row r="193" spans="1:6" x14ac:dyDescent="0.35">
      <c r="A193" s="64">
        <v>189</v>
      </c>
      <c r="B193" s="72">
        <v>2019</v>
      </c>
      <c r="C193" s="65" t="s">
        <v>110</v>
      </c>
      <c r="D193" s="65" t="s">
        <v>52</v>
      </c>
      <c r="E193" s="65" t="s">
        <v>115</v>
      </c>
      <c r="F193" s="70">
        <v>480</v>
      </c>
    </row>
    <row r="194" spans="1:6" x14ac:dyDescent="0.35">
      <c r="A194" s="64">
        <v>190</v>
      </c>
      <c r="B194" s="72">
        <v>2019</v>
      </c>
      <c r="C194" s="65" t="s">
        <v>110</v>
      </c>
      <c r="D194" s="65" t="s">
        <v>52</v>
      </c>
      <c r="E194" s="65" t="s">
        <v>116</v>
      </c>
      <c r="F194" s="70">
        <v>3500</v>
      </c>
    </row>
    <row r="195" spans="1:6" x14ac:dyDescent="0.35">
      <c r="A195" s="64">
        <v>191</v>
      </c>
      <c r="B195" s="72">
        <v>2019</v>
      </c>
      <c r="C195" s="65" t="s">
        <v>110</v>
      </c>
      <c r="D195" s="65" t="s">
        <v>52</v>
      </c>
      <c r="E195" s="65" t="s">
        <v>117</v>
      </c>
      <c r="F195" s="70">
        <v>2190</v>
      </c>
    </row>
    <row r="196" spans="1:6" x14ac:dyDescent="0.35">
      <c r="A196" s="64">
        <v>192</v>
      </c>
      <c r="B196" s="72">
        <v>2019</v>
      </c>
      <c r="C196" s="65" t="s">
        <v>110</v>
      </c>
      <c r="D196" s="65" t="s">
        <v>52</v>
      </c>
      <c r="E196" s="65" t="s">
        <v>52</v>
      </c>
      <c r="F196" s="70">
        <v>6170</v>
      </c>
    </row>
    <row r="197" spans="1:6" x14ac:dyDescent="0.35">
      <c r="A197" s="64">
        <v>193</v>
      </c>
      <c r="B197" s="72">
        <v>2019</v>
      </c>
      <c r="C197" s="65" t="s">
        <v>111</v>
      </c>
      <c r="D197" s="65" t="s">
        <v>114</v>
      </c>
      <c r="E197" s="65" t="s">
        <v>115</v>
      </c>
      <c r="F197" s="70">
        <v>50</v>
      </c>
    </row>
    <row r="198" spans="1:6" x14ac:dyDescent="0.35">
      <c r="A198" s="64">
        <v>194</v>
      </c>
      <c r="B198" s="72">
        <v>2019</v>
      </c>
      <c r="C198" s="65" t="s">
        <v>111</v>
      </c>
      <c r="D198" s="65" t="s">
        <v>114</v>
      </c>
      <c r="E198" s="65" t="s">
        <v>116</v>
      </c>
      <c r="F198" s="70">
        <v>30</v>
      </c>
    </row>
    <row r="199" spans="1:6" x14ac:dyDescent="0.35">
      <c r="A199" s="64">
        <v>195</v>
      </c>
      <c r="B199" s="72">
        <v>2019</v>
      </c>
      <c r="C199" s="65" t="s">
        <v>111</v>
      </c>
      <c r="D199" s="65" t="s">
        <v>114</v>
      </c>
      <c r="E199" s="65" t="s">
        <v>117</v>
      </c>
      <c r="F199" s="70">
        <v>50</v>
      </c>
    </row>
    <row r="200" spans="1:6" x14ac:dyDescent="0.35">
      <c r="A200" s="64">
        <v>196</v>
      </c>
      <c r="B200" s="72">
        <v>2019</v>
      </c>
      <c r="C200" s="65" t="s">
        <v>111</v>
      </c>
      <c r="D200" s="65" t="s">
        <v>114</v>
      </c>
      <c r="E200" s="65" t="s">
        <v>52</v>
      </c>
      <c r="F200" s="70">
        <v>130</v>
      </c>
    </row>
    <row r="201" spans="1:6" x14ac:dyDescent="0.35">
      <c r="A201" s="64">
        <v>197</v>
      </c>
      <c r="B201" s="72">
        <v>2019</v>
      </c>
      <c r="C201" s="65" t="s">
        <v>111</v>
      </c>
      <c r="D201" s="65" t="s">
        <v>118</v>
      </c>
      <c r="E201" s="65" t="s">
        <v>115</v>
      </c>
      <c r="F201" s="70">
        <v>0</v>
      </c>
    </row>
    <row r="202" spans="1:6" x14ac:dyDescent="0.35">
      <c r="A202" s="64">
        <v>198</v>
      </c>
      <c r="B202" s="72">
        <v>2019</v>
      </c>
      <c r="C202" s="65" t="s">
        <v>111</v>
      </c>
      <c r="D202" s="65" t="s">
        <v>118</v>
      </c>
      <c r="E202" s="65" t="s">
        <v>116</v>
      </c>
      <c r="F202" s="70">
        <v>560</v>
      </c>
    </row>
    <row r="203" spans="1:6" x14ac:dyDescent="0.35">
      <c r="A203" s="64">
        <v>199</v>
      </c>
      <c r="B203" s="72">
        <v>2019</v>
      </c>
      <c r="C203" s="65" t="s">
        <v>111</v>
      </c>
      <c r="D203" s="65" t="s">
        <v>118</v>
      </c>
      <c r="E203" s="65" t="s">
        <v>117</v>
      </c>
      <c r="F203" s="70">
        <v>1350</v>
      </c>
    </row>
    <row r="204" spans="1:6" x14ac:dyDescent="0.35">
      <c r="A204" s="64">
        <v>200</v>
      </c>
      <c r="B204" s="72">
        <v>2019</v>
      </c>
      <c r="C204" s="65" t="s">
        <v>111</v>
      </c>
      <c r="D204" s="65" t="s">
        <v>118</v>
      </c>
      <c r="E204" s="65" t="s">
        <v>52</v>
      </c>
      <c r="F204" s="70">
        <v>1910</v>
      </c>
    </row>
    <row r="205" spans="1:6" x14ac:dyDescent="0.35">
      <c r="A205" s="64">
        <v>201</v>
      </c>
      <c r="B205" s="72">
        <v>2019</v>
      </c>
      <c r="C205" s="65" t="s">
        <v>111</v>
      </c>
      <c r="D205" s="65" t="s">
        <v>119</v>
      </c>
      <c r="E205" s="65" t="s">
        <v>115</v>
      </c>
      <c r="F205" s="70">
        <v>60</v>
      </c>
    </row>
    <row r="206" spans="1:6" x14ac:dyDescent="0.35">
      <c r="A206" s="64">
        <v>202</v>
      </c>
      <c r="B206" s="72">
        <v>2019</v>
      </c>
      <c r="C206" s="65" t="s">
        <v>111</v>
      </c>
      <c r="D206" s="65" t="s">
        <v>119</v>
      </c>
      <c r="E206" s="65" t="s">
        <v>116</v>
      </c>
      <c r="F206" s="70">
        <v>4570</v>
      </c>
    </row>
    <row r="207" spans="1:6" x14ac:dyDescent="0.35">
      <c r="A207" s="64">
        <v>203</v>
      </c>
      <c r="B207" s="72">
        <v>2019</v>
      </c>
      <c r="C207" s="65" t="s">
        <v>111</v>
      </c>
      <c r="D207" s="65" t="s">
        <v>119</v>
      </c>
      <c r="E207" s="65" t="s">
        <v>117</v>
      </c>
      <c r="F207" s="70">
        <v>2980</v>
      </c>
    </row>
    <row r="208" spans="1:6" x14ac:dyDescent="0.35">
      <c r="A208" s="64">
        <v>204</v>
      </c>
      <c r="B208" s="72">
        <v>2019</v>
      </c>
      <c r="C208" s="65" t="s">
        <v>111</v>
      </c>
      <c r="D208" s="65" t="s">
        <v>119</v>
      </c>
      <c r="E208" s="65" t="s">
        <v>52</v>
      </c>
      <c r="F208" s="70">
        <v>7610</v>
      </c>
    </row>
    <row r="209" spans="1:6" x14ac:dyDescent="0.35">
      <c r="A209" s="64">
        <v>205</v>
      </c>
      <c r="B209" s="72">
        <v>2019</v>
      </c>
      <c r="C209" s="65" t="s">
        <v>111</v>
      </c>
      <c r="D209" s="65" t="s">
        <v>52</v>
      </c>
      <c r="E209" s="65" t="s">
        <v>115</v>
      </c>
      <c r="F209" s="70">
        <v>110</v>
      </c>
    </row>
    <row r="210" spans="1:6" x14ac:dyDescent="0.35">
      <c r="A210" s="64">
        <v>206</v>
      </c>
      <c r="B210" s="72">
        <v>2019</v>
      </c>
      <c r="C210" s="65" t="s">
        <v>111</v>
      </c>
      <c r="D210" s="65" t="s">
        <v>52</v>
      </c>
      <c r="E210" s="65" t="s">
        <v>116</v>
      </c>
      <c r="F210" s="70">
        <v>5150</v>
      </c>
    </row>
    <row r="211" spans="1:6" x14ac:dyDescent="0.35">
      <c r="A211" s="64">
        <v>207</v>
      </c>
      <c r="B211" s="72">
        <v>2019</v>
      </c>
      <c r="C211" s="65" t="s">
        <v>111</v>
      </c>
      <c r="D211" s="65" t="s">
        <v>52</v>
      </c>
      <c r="E211" s="65" t="s">
        <v>117</v>
      </c>
      <c r="F211" s="70">
        <v>4380</v>
      </c>
    </row>
    <row r="212" spans="1:6" x14ac:dyDescent="0.35">
      <c r="A212" s="64">
        <v>208</v>
      </c>
      <c r="B212" s="72">
        <v>2019</v>
      </c>
      <c r="C212" s="65" t="s">
        <v>111</v>
      </c>
      <c r="D212" s="65" t="s">
        <v>52</v>
      </c>
      <c r="E212" s="65" t="s">
        <v>52</v>
      </c>
      <c r="F212" s="70">
        <v>9640</v>
      </c>
    </row>
    <row r="213" spans="1:6" x14ac:dyDescent="0.35">
      <c r="A213" s="64">
        <v>209</v>
      </c>
      <c r="B213" s="72">
        <v>2019</v>
      </c>
      <c r="C213" s="65" t="s">
        <v>112</v>
      </c>
      <c r="D213" s="65" t="s">
        <v>114</v>
      </c>
      <c r="E213" s="65" t="s">
        <v>115</v>
      </c>
      <c r="F213" s="70">
        <v>210</v>
      </c>
    </row>
    <row r="214" spans="1:6" x14ac:dyDescent="0.35">
      <c r="A214" s="64">
        <v>210</v>
      </c>
      <c r="B214" s="72">
        <v>2019</v>
      </c>
      <c r="C214" s="65" t="s">
        <v>112</v>
      </c>
      <c r="D214" s="65" t="s">
        <v>114</v>
      </c>
      <c r="E214" s="65" t="s">
        <v>116</v>
      </c>
      <c r="F214" s="70">
        <v>40</v>
      </c>
    </row>
    <row r="215" spans="1:6" x14ac:dyDescent="0.35">
      <c r="A215" s="64">
        <v>211</v>
      </c>
      <c r="B215" s="72">
        <v>2019</v>
      </c>
      <c r="C215" s="65" t="s">
        <v>112</v>
      </c>
      <c r="D215" s="65" t="s">
        <v>114</v>
      </c>
      <c r="E215" s="65" t="s">
        <v>117</v>
      </c>
      <c r="F215" s="70">
        <v>30</v>
      </c>
    </row>
    <row r="216" spans="1:6" x14ac:dyDescent="0.35">
      <c r="A216" s="64">
        <v>212</v>
      </c>
      <c r="B216" s="72">
        <v>2019</v>
      </c>
      <c r="C216" s="65" t="s">
        <v>112</v>
      </c>
      <c r="D216" s="65" t="s">
        <v>114</v>
      </c>
      <c r="E216" s="65" t="s">
        <v>52</v>
      </c>
      <c r="F216" s="70">
        <v>280</v>
      </c>
    </row>
    <row r="217" spans="1:6" x14ac:dyDescent="0.35">
      <c r="A217" s="64">
        <v>213</v>
      </c>
      <c r="B217" s="72">
        <v>2019</v>
      </c>
      <c r="C217" s="65" t="s">
        <v>112</v>
      </c>
      <c r="D217" s="65" t="s">
        <v>118</v>
      </c>
      <c r="E217" s="65" t="s">
        <v>115</v>
      </c>
      <c r="F217" s="70">
        <v>0</v>
      </c>
    </row>
    <row r="218" spans="1:6" x14ac:dyDescent="0.35">
      <c r="A218" s="64">
        <v>214</v>
      </c>
      <c r="B218" s="72">
        <v>2019</v>
      </c>
      <c r="C218" s="65" t="s">
        <v>112</v>
      </c>
      <c r="D218" s="65" t="s">
        <v>118</v>
      </c>
      <c r="E218" s="65" t="s">
        <v>116</v>
      </c>
      <c r="F218" s="70">
        <v>680</v>
      </c>
    </row>
    <row r="219" spans="1:6" x14ac:dyDescent="0.35">
      <c r="A219" s="64">
        <v>215</v>
      </c>
      <c r="B219" s="72">
        <v>2019</v>
      </c>
      <c r="C219" s="65" t="s">
        <v>112</v>
      </c>
      <c r="D219" s="65" t="s">
        <v>118</v>
      </c>
      <c r="E219" s="65" t="s">
        <v>117</v>
      </c>
      <c r="F219" s="70">
        <v>1480</v>
      </c>
    </row>
    <row r="220" spans="1:6" x14ac:dyDescent="0.35">
      <c r="A220" s="64">
        <v>216</v>
      </c>
      <c r="B220" s="72">
        <v>2019</v>
      </c>
      <c r="C220" s="65" t="s">
        <v>112</v>
      </c>
      <c r="D220" s="65" t="s">
        <v>118</v>
      </c>
      <c r="E220" s="65" t="s">
        <v>52</v>
      </c>
      <c r="F220" s="70">
        <v>2160</v>
      </c>
    </row>
    <row r="221" spans="1:6" x14ac:dyDescent="0.35">
      <c r="A221" s="64">
        <v>217</v>
      </c>
      <c r="B221" s="72">
        <v>2019</v>
      </c>
      <c r="C221" s="65" t="s">
        <v>112</v>
      </c>
      <c r="D221" s="65" t="s">
        <v>119</v>
      </c>
      <c r="E221" s="65" t="s">
        <v>115</v>
      </c>
      <c r="F221" s="70">
        <v>180</v>
      </c>
    </row>
    <row r="222" spans="1:6" x14ac:dyDescent="0.35">
      <c r="A222" s="64">
        <v>218</v>
      </c>
      <c r="B222" s="72">
        <v>2019</v>
      </c>
      <c r="C222" s="65" t="s">
        <v>112</v>
      </c>
      <c r="D222" s="65" t="s">
        <v>119</v>
      </c>
      <c r="E222" s="65" t="s">
        <v>116</v>
      </c>
      <c r="F222" s="70">
        <v>9060</v>
      </c>
    </row>
    <row r="223" spans="1:6" x14ac:dyDescent="0.35">
      <c r="A223" s="64">
        <v>219</v>
      </c>
      <c r="B223" s="72">
        <v>2019</v>
      </c>
      <c r="C223" s="65" t="s">
        <v>112</v>
      </c>
      <c r="D223" s="65" t="s">
        <v>119</v>
      </c>
      <c r="E223" s="65" t="s">
        <v>117</v>
      </c>
      <c r="F223" s="70">
        <v>5250</v>
      </c>
    </row>
    <row r="224" spans="1:6" x14ac:dyDescent="0.35">
      <c r="A224" s="64">
        <v>220</v>
      </c>
      <c r="B224" s="72">
        <v>2019</v>
      </c>
      <c r="C224" s="65" t="s">
        <v>112</v>
      </c>
      <c r="D224" s="65" t="s">
        <v>119</v>
      </c>
      <c r="E224" s="65" t="s">
        <v>52</v>
      </c>
      <c r="F224" s="70">
        <v>14490</v>
      </c>
    </row>
    <row r="225" spans="1:6" x14ac:dyDescent="0.35">
      <c r="A225" s="64">
        <v>221</v>
      </c>
      <c r="B225" s="72">
        <v>2019</v>
      </c>
      <c r="C225" s="65" t="s">
        <v>112</v>
      </c>
      <c r="D225" s="65" t="s">
        <v>52</v>
      </c>
      <c r="E225" s="65" t="s">
        <v>115</v>
      </c>
      <c r="F225" s="70">
        <v>390</v>
      </c>
    </row>
    <row r="226" spans="1:6" x14ac:dyDescent="0.35">
      <c r="A226" s="64">
        <v>222</v>
      </c>
      <c r="B226" s="72">
        <v>2019</v>
      </c>
      <c r="C226" s="65" t="s">
        <v>112</v>
      </c>
      <c r="D226" s="65" t="s">
        <v>52</v>
      </c>
      <c r="E226" s="65" t="s">
        <v>116</v>
      </c>
      <c r="F226" s="70">
        <v>9770</v>
      </c>
    </row>
    <row r="227" spans="1:6" x14ac:dyDescent="0.35">
      <c r="A227" s="64">
        <v>223</v>
      </c>
      <c r="B227" s="72">
        <v>2019</v>
      </c>
      <c r="C227" s="65" t="s">
        <v>112</v>
      </c>
      <c r="D227" s="65" t="s">
        <v>52</v>
      </c>
      <c r="E227" s="65" t="s">
        <v>117</v>
      </c>
      <c r="F227" s="70">
        <v>6760</v>
      </c>
    </row>
    <row r="228" spans="1:6" x14ac:dyDescent="0.35">
      <c r="A228" s="64">
        <v>224</v>
      </c>
      <c r="B228" s="72">
        <v>2019</v>
      </c>
      <c r="C228" s="65" t="s">
        <v>112</v>
      </c>
      <c r="D228" s="65" t="s">
        <v>52</v>
      </c>
      <c r="E228" s="65" t="s">
        <v>52</v>
      </c>
      <c r="F228" s="70">
        <v>16920</v>
      </c>
    </row>
    <row r="229" spans="1:6" x14ac:dyDescent="0.35">
      <c r="A229" s="64">
        <v>225</v>
      </c>
      <c r="B229" s="72">
        <v>2019</v>
      </c>
      <c r="C229" s="65" t="s">
        <v>125</v>
      </c>
      <c r="D229" s="65" t="s">
        <v>114</v>
      </c>
      <c r="E229" s="65" t="s">
        <v>115</v>
      </c>
      <c r="F229" s="70">
        <v>12700</v>
      </c>
    </row>
    <row r="230" spans="1:6" x14ac:dyDescent="0.35">
      <c r="A230" s="64">
        <v>226</v>
      </c>
      <c r="B230" s="72">
        <v>2019</v>
      </c>
      <c r="C230" s="65" t="s">
        <v>125</v>
      </c>
      <c r="D230" s="65" t="s">
        <v>114</v>
      </c>
      <c r="E230" s="65" t="s">
        <v>116</v>
      </c>
      <c r="F230" s="70">
        <v>2770</v>
      </c>
    </row>
    <row r="231" spans="1:6" x14ac:dyDescent="0.35">
      <c r="A231" s="64">
        <v>227</v>
      </c>
      <c r="B231" s="72">
        <v>2019</v>
      </c>
      <c r="C231" s="65" t="s">
        <v>125</v>
      </c>
      <c r="D231" s="65" t="s">
        <v>114</v>
      </c>
      <c r="E231" s="65" t="s">
        <v>117</v>
      </c>
      <c r="F231" s="70">
        <v>3550</v>
      </c>
    </row>
    <row r="232" spans="1:6" x14ac:dyDescent="0.35">
      <c r="A232" s="64">
        <v>228</v>
      </c>
      <c r="B232" s="72">
        <v>2019</v>
      </c>
      <c r="C232" s="65" t="s">
        <v>125</v>
      </c>
      <c r="D232" s="65" t="s">
        <v>114</v>
      </c>
      <c r="E232" s="65" t="s">
        <v>52</v>
      </c>
      <c r="F232" s="70">
        <v>19010</v>
      </c>
    </row>
    <row r="233" spans="1:6" x14ac:dyDescent="0.35">
      <c r="A233" s="64">
        <v>229</v>
      </c>
      <c r="B233" s="72">
        <v>2019</v>
      </c>
      <c r="C233" s="65" t="s">
        <v>125</v>
      </c>
      <c r="D233" s="65" t="s">
        <v>118</v>
      </c>
      <c r="E233" s="65" t="s">
        <v>115</v>
      </c>
      <c r="F233" s="70">
        <v>30</v>
      </c>
    </row>
    <row r="234" spans="1:6" x14ac:dyDescent="0.35">
      <c r="A234" s="64">
        <v>230</v>
      </c>
      <c r="B234" s="72">
        <v>2019</v>
      </c>
      <c r="C234" s="65" t="s">
        <v>125</v>
      </c>
      <c r="D234" s="65" t="s">
        <v>118</v>
      </c>
      <c r="E234" s="65" t="s">
        <v>116</v>
      </c>
      <c r="F234" s="70">
        <v>48590</v>
      </c>
    </row>
    <row r="235" spans="1:6" x14ac:dyDescent="0.35">
      <c r="A235" s="64">
        <v>231</v>
      </c>
      <c r="B235" s="72">
        <v>2019</v>
      </c>
      <c r="C235" s="65" t="s">
        <v>125</v>
      </c>
      <c r="D235" s="65" t="s">
        <v>118</v>
      </c>
      <c r="E235" s="65" t="s">
        <v>117</v>
      </c>
      <c r="F235" s="70">
        <v>127320</v>
      </c>
    </row>
    <row r="236" spans="1:6" x14ac:dyDescent="0.35">
      <c r="A236" s="64">
        <v>232</v>
      </c>
      <c r="B236" s="72">
        <v>2019</v>
      </c>
      <c r="C236" s="65" t="s">
        <v>125</v>
      </c>
      <c r="D236" s="65" t="s">
        <v>118</v>
      </c>
      <c r="E236" s="65" t="s">
        <v>52</v>
      </c>
      <c r="F236" s="70">
        <v>175900</v>
      </c>
    </row>
    <row r="237" spans="1:6" x14ac:dyDescent="0.35">
      <c r="A237" s="64">
        <v>233</v>
      </c>
      <c r="B237" s="72">
        <v>2019</v>
      </c>
      <c r="C237" s="65" t="s">
        <v>125</v>
      </c>
      <c r="D237" s="65" t="s">
        <v>119</v>
      </c>
      <c r="E237" s="65" t="s">
        <v>115</v>
      </c>
      <c r="F237" s="70">
        <v>6290</v>
      </c>
    </row>
    <row r="238" spans="1:6" x14ac:dyDescent="0.35">
      <c r="A238" s="64">
        <v>234</v>
      </c>
      <c r="B238" s="72">
        <v>2019</v>
      </c>
      <c r="C238" s="65" t="s">
        <v>125</v>
      </c>
      <c r="D238" s="65" t="s">
        <v>119</v>
      </c>
      <c r="E238" s="65" t="s">
        <v>116</v>
      </c>
      <c r="F238" s="70">
        <v>365420</v>
      </c>
    </row>
    <row r="239" spans="1:6" x14ac:dyDescent="0.35">
      <c r="A239" s="64">
        <v>235</v>
      </c>
      <c r="B239" s="72">
        <v>2019</v>
      </c>
      <c r="C239" s="65" t="s">
        <v>125</v>
      </c>
      <c r="D239" s="65" t="s">
        <v>119</v>
      </c>
      <c r="E239" s="65" t="s">
        <v>117</v>
      </c>
      <c r="F239" s="70">
        <v>225280</v>
      </c>
    </row>
    <row r="240" spans="1:6" x14ac:dyDescent="0.35">
      <c r="A240" s="64">
        <v>236</v>
      </c>
      <c r="B240" s="72">
        <v>2019</v>
      </c>
      <c r="C240" s="65" t="s">
        <v>125</v>
      </c>
      <c r="D240" s="65" t="s">
        <v>119</v>
      </c>
      <c r="E240" s="65" t="s">
        <v>52</v>
      </c>
      <c r="F240" s="70">
        <v>596860</v>
      </c>
    </row>
    <row r="241" spans="1:6" x14ac:dyDescent="0.35">
      <c r="A241" s="64">
        <v>237</v>
      </c>
      <c r="B241" s="72">
        <v>2019</v>
      </c>
      <c r="C241" s="65" t="s">
        <v>125</v>
      </c>
      <c r="D241" s="65" t="s">
        <v>52</v>
      </c>
      <c r="E241" s="65" t="s">
        <v>115</v>
      </c>
      <c r="F241" s="70">
        <v>19020</v>
      </c>
    </row>
    <row r="242" spans="1:6" x14ac:dyDescent="0.35">
      <c r="A242" s="64">
        <v>238</v>
      </c>
      <c r="B242" s="72">
        <v>2019</v>
      </c>
      <c r="C242" s="65" t="s">
        <v>125</v>
      </c>
      <c r="D242" s="65" t="s">
        <v>52</v>
      </c>
      <c r="E242" s="65" t="s">
        <v>116</v>
      </c>
      <c r="F242" s="70">
        <v>416770</v>
      </c>
    </row>
    <row r="243" spans="1:6" x14ac:dyDescent="0.35">
      <c r="A243" s="64">
        <v>239</v>
      </c>
      <c r="B243" s="72">
        <v>2019</v>
      </c>
      <c r="C243" s="65" t="s">
        <v>125</v>
      </c>
      <c r="D243" s="65" t="s">
        <v>52</v>
      </c>
      <c r="E243" s="65" t="s">
        <v>117</v>
      </c>
      <c r="F243" s="70">
        <v>356150</v>
      </c>
    </row>
    <row r="244" spans="1:6" x14ac:dyDescent="0.35">
      <c r="A244" s="64">
        <v>240</v>
      </c>
      <c r="B244" s="72">
        <v>2019</v>
      </c>
      <c r="C244" s="65" t="s">
        <v>125</v>
      </c>
      <c r="D244" s="65" t="s">
        <v>52</v>
      </c>
      <c r="E244" s="65" t="s">
        <v>52</v>
      </c>
      <c r="F244" s="70">
        <v>791770</v>
      </c>
    </row>
    <row r="245" spans="1:6" x14ac:dyDescent="0.35">
      <c r="A245" s="64">
        <v>241</v>
      </c>
      <c r="B245" s="72">
        <v>2020</v>
      </c>
      <c r="C245" s="65" t="s">
        <v>133</v>
      </c>
      <c r="D245" s="65" t="s">
        <v>114</v>
      </c>
      <c r="E245" s="65" t="s">
        <v>115</v>
      </c>
      <c r="F245" s="70">
        <v>1080</v>
      </c>
    </row>
    <row r="246" spans="1:6" x14ac:dyDescent="0.35">
      <c r="A246" s="64">
        <v>242</v>
      </c>
      <c r="B246" s="72">
        <v>2020</v>
      </c>
      <c r="C246" s="65" t="s">
        <v>133</v>
      </c>
      <c r="D246" s="65" t="s">
        <v>114</v>
      </c>
      <c r="E246" s="65" t="s">
        <v>116</v>
      </c>
      <c r="F246" s="70">
        <v>100</v>
      </c>
    </row>
    <row r="247" spans="1:6" x14ac:dyDescent="0.35">
      <c r="A247" s="64">
        <v>243</v>
      </c>
      <c r="B247" s="72">
        <v>2020</v>
      </c>
      <c r="C247" s="65" t="s">
        <v>133</v>
      </c>
      <c r="D247" s="65" t="s">
        <v>114</v>
      </c>
      <c r="E247" s="65" t="s">
        <v>117</v>
      </c>
      <c r="F247" s="70">
        <v>140</v>
      </c>
    </row>
    <row r="248" spans="1:6" x14ac:dyDescent="0.35">
      <c r="A248" s="64">
        <v>244</v>
      </c>
      <c r="B248" s="72">
        <v>2020</v>
      </c>
      <c r="C248" s="65" t="s">
        <v>133</v>
      </c>
      <c r="D248" s="65" t="s">
        <v>114</v>
      </c>
      <c r="E248" s="65" t="s">
        <v>52</v>
      </c>
      <c r="F248" s="70">
        <v>1320</v>
      </c>
    </row>
    <row r="249" spans="1:6" x14ac:dyDescent="0.35">
      <c r="A249" s="64">
        <v>245</v>
      </c>
      <c r="B249" s="72">
        <v>2020</v>
      </c>
      <c r="C249" s="65" t="s">
        <v>133</v>
      </c>
      <c r="D249" s="65" t="s">
        <v>118</v>
      </c>
      <c r="E249" s="65" t="s">
        <v>115</v>
      </c>
      <c r="F249" s="71">
        <v>0</v>
      </c>
    </row>
    <row r="250" spans="1:6" x14ac:dyDescent="0.35">
      <c r="A250" s="64">
        <v>246</v>
      </c>
      <c r="B250" s="72">
        <v>2020</v>
      </c>
      <c r="C250" s="65" t="s">
        <v>133</v>
      </c>
      <c r="D250" s="65" t="s">
        <v>118</v>
      </c>
      <c r="E250" s="65" t="s">
        <v>116</v>
      </c>
      <c r="F250" s="70">
        <v>4160</v>
      </c>
    </row>
    <row r="251" spans="1:6" x14ac:dyDescent="0.35">
      <c r="A251" s="64">
        <v>247</v>
      </c>
      <c r="B251" s="72">
        <v>2020</v>
      </c>
      <c r="C251" s="65" t="s">
        <v>133</v>
      </c>
      <c r="D251" s="65" t="s">
        <v>118</v>
      </c>
      <c r="E251" s="65" t="s">
        <v>117</v>
      </c>
      <c r="F251" s="70">
        <v>9280</v>
      </c>
    </row>
    <row r="252" spans="1:6" x14ac:dyDescent="0.35">
      <c r="A252" s="64">
        <v>248</v>
      </c>
      <c r="B252" s="72">
        <v>2020</v>
      </c>
      <c r="C252" s="65" t="s">
        <v>133</v>
      </c>
      <c r="D252" s="65" t="s">
        <v>118</v>
      </c>
      <c r="E252" s="65" t="s">
        <v>52</v>
      </c>
      <c r="F252" s="70">
        <v>13440</v>
      </c>
    </row>
    <row r="253" spans="1:6" x14ac:dyDescent="0.35">
      <c r="A253" s="64">
        <v>249</v>
      </c>
      <c r="B253" s="72">
        <v>2020</v>
      </c>
      <c r="C253" s="65" t="s">
        <v>133</v>
      </c>
      <c r="D253" s="65" t="s">
        <v>119</v>
      </c>
      <c r="E253" s="65" t="s">
        <v>115</v>
      </c>
      <c r="F253" s="70">
        <v>130</v>
      </c>
    </row>
    <row r="254" spans="1:6" x14ac:dyDescent="0.35">
      <c r="A254" s="64">
        <v>250</v>
      </c>
      <c r="B254" s="72">
        <v>2020</v>
      </c>
      <c r="C254" s="65" t="s">
        <v>133</v>
      </c>
      <c r="D254" s="65" t="s">
        <v>119</v>
      </c>
      <c r="E254" s="65" t="s">
        <v>116</v>
      </c>
      <c r="F254" s="70">
        <v>26450</v>
      </c>
    </row>
    <row r="255" spans="1:6" x14ac:dyDescent="0.35">
      <c r="A255" s="64">
        <v>251</v>
      </c>
      <c r="B255" s="72">
        <v>2020</v>
      </c>
      <c r="C255" s="65" t="s">
        <v>133</v>
      </c>
      <c r="D255" s="65" t="s">
        <v>119</v>
      </c>
      <c r="E255" s="65" t="s">
        <v>117</v>
      </c>
      <c r="F255" s="70">
        <v>8280</v>
      </c>
    </row>
    <row r="256" spans="1:6" x14ac:dyDescent="0.35">
      <c r="A256" s="64">
        <v>252</v>
      </c>
      <c r="B256" s="72">
        <v>2020</v>
      </c>
      <c r="C256" s="65" t="s">
        <v>133</v>
      </c>
      <c r="D256" s="65" t="s">
        <v>119</v>
      </c>
      <c r="E256" s="65" t="s">
        <v>52</v>
      </c>
      <c r="F256" s="70">
        <v>34860</v>
      </c>
    </row>
    <row r="257" spans="1:6" x14ac:dyDescent="0.35">
      <c r="A257" s="64">
        <v>253</v>
      </c>
      <c r="B257" s="72">
        <v>2020</v>
      </c>
      <c r="C257" s="65" t="s">
        <v>133</v>
      </c>
      <c r="D257" s="65" t="s">
        <v>52</v>
      </c>
      <c r="E257" s="65" t="s">
        <v>115</v>
      </c>
      <c r="F257" s="70">
        <v>1210</v>
      </c>
    </row>
    <row r="258" spans="1:6" x14ac:dyDescent="0.35">
      <c r="A258" s="64">
        <v>254</v>
      </c>
      <c r="B258" s="72">
        <v>2020</v>
      </c>
      <c r="C258" s="65" t="s">
        <v>133</v>
      </c>
      <c r="D258" s="65" t="s">
        <v>52</v>
      </c>
      <c r="E258" s="65" t="s">
        <v>116</v>
      </c>
      <c r="F258" s="70">
        <v>30710</v>
      </c>
    </row>
    <row r="259" spans="1:6" x14ac:dyDescent="0.35">
      <c r="A259" s="64">
        <v>255</v>
      </c>
      <c r="B259" s="72">
        <v>2020</v>
      </c>
      <c r="C259" s="65" t="s">
        <v>133</v>
      </c>
      <c r="D259" s="65" t="s">
        <v>52</v>
      </c>
      <c r="E259" s="65" t="s">
        <v>117</v>
      </c>
      <c r="F259" s="70">
        <v>17700</v>
      </c>
    </row>
    <row r="260" spans="1:6" x14ac:dyDescent="0.35">
      <c r="A260" s="64">
        <v>256</v>
      </c>
      <c r="B260" s="72">
        <v>2020</v>
      </c>
      <c r="C260" s="65" t="s">
        <v>133</v>
      </c>
      <c r="D260" s="65" t="s">
        <v>52</v>
      </c>
      <c r="E260" s="65" t="s">
        <v>52</v>
      </c>
      <c r="F260" s="70">
        <v>49620</v>
      </c>
    </row>
    <row r="261" spans="1:6" x14ac:dyDescent="0.35">
      <c r="A261" s="64">
        <v>257</v>
      </c>
      <c r="B261" s="72">
        <v>2020</v>
      </c>
      <c r="C261" s="65" t="s">
        <v>135</v>
      </c>
      <c r="D261" s="65" t="s">
        <v>114</v>
      </c>
      <c r="E261" s="65" t="s">
        <v>115</v>
      </c>
      <c r="F261" s="70">
        <v>310</v>
      </c>
    </row>
    <row r="262" spans="1:6" x14ac:dyDescent="0.35">
      <c r="A262" s="64">
        <v>258</v>
      </c>
      <c r="B262" s="72">
        <v>2020</v>
      </c>
      <c r="C262" s="65" t="s">
        <v>135</v>
      </c>
      <c r="D262" s="65" t="s">
        <v>114</v>
      </c>
      <c r="E262" s="65" t="s">
        <v>116</v>
      </c>
      <c r="F262" s="70">
        <v>150</v>
      </c>
    </row>
    <row r="263" spans="1:6" x14ac:dyDescent="0.35">
      <c r="A263" s="64">
        <v>259</v>
      </c>
      <c r="B263" s="72">
        <v>2020</v>
      </c>
      <c r="C263" s="65" t="s">
        <v>135</v>
      </c>
      <c r="D263" s="65" t="s">
        <v>114</v>
      </c>
      <c r="E263" s="65" t="s">
        <v>117</v>
      </c>
      <c r="F263" s="70">
        <v>210</v>
      </c>
    </row>
    <row r="264" spans="1:6" x14ac:dyDescent="0.35">
      <c r="A264" s="64">
        <v>260</v>
      </c>
      <c r="B264" s="72">
        <v>2020</v>
      </c>
      <c r="C264" s="65" t="s">
        <v>135</v>
      </c>
      <c r="D264" s="65" t="s">
        <v>114</v>
      </c>
      <c r="E264" s="65" t="s">
        <v>52</v>
      </c>
      <c r="F264" s="70">
        <v>660</v>
      </c>
    </row>
    <row r="265" spans="1:6" x14ac:dyDescent="0.35">
      <c r="A265" s="64">
        <v>261</v>
      </c>
      <c r="B265" s="72">
        <v>2020</v>
      </c>
      <c r="C265" s="65" t="s">
        <v>135</v>
      </c>
      <c r="D265" s="65" t="s">
        <v>118</v>
      </c>
      <c r="E265" s="65" t="s">
        <v>115</v>
      </c>
      <c r="F265" s="70" t="s">
        <v>51</v>
      </c>
    </row>
    <row r="266" spans="1:6" x14ac:dyDescent="0.35">
      <c r="A266" s="64">
        <v>262</v>
      </c>
      <c r="B266" s="72">
        <v>2020</v>
      </c>
      <c r="C266" s="65" t="s">
        <v>135</v>
      </c>
      <c r="D266" s="65" t="s">
        <v>118</v>
      </c>
      <c r="E266" s="65" t="s">
        <v>116</v>
      </c>
      <c r="F266" s="70">
        <v>2970</v>
      </c>
    </row>
    <row r="267" spans="1:6" x14ac:dyDescent="0.35">
      <c r="A267" s="64">
        <v>263</v>
      </c>
      <c r="B267" s="72">
        <v>2020</v>
      </c>
      <c r="C267" s="65" t="s">
        <v>135</v>
      </c>
      <c r="D267" s="65" t="s">
        <v>118</v>
      </c>
      <c r="E267" s="65" t="s">
        <v>117</v>
      </c>
      <c r="F267" s="70">
        <v>4590</v>
      </c>
    </row>
    <row r="268" spans="1:6" x14ac:dyDescent="0.35">
      <c r="A268" s="64">
        <v>264</v>
      </c>
      <c r="B268" s="72">
        <v>2020</v>
      </c>
      <c r="C268" s="65" t="s">
        <v>135</v>
      </c>
      <c r="D268" s="65" t="s">
        <v>118</v>
      </c>
      <c r="E268" s="65" t="s">
        <v>52</v>
      </c>
      <c r="F268" s="70">
        <v>7560</v>
      </c>
    </row>
    <row r="269" spans="1:6" x14ac:dyDescent="0.35">
      <c r="A269" s="64">
        <v>265</v>
      </c>
      <c r="B269" s="72">
        <v>2020</v>
      </c>
      <c r="C269" s="65" t="s">
        <v>135</v>
      </c>
      <c r="D269" s="65" t="s">
        <v>119</v>
      </c>
      <c r="E269" s="65" t="s">
        <v>115</v>
      </c>
      <c r="F269" s="70">
        <v>200</v>
      </c>
    </row>
    <row r="270" spans="1:6" x14ac:dyDescent="0.35">
      <c r="A270" s="64">
        <v>266</v>
      </c>
      <c r="B270" s="72">
        <v>2020</v>
      </c>
      <c r="C270" s="65" t="s">
        <v>135</v>
      </c>
      <c r="D270" s="65" t="s">
        <v>119</v>
      </c>
      <c r="E270" s="65" t="s">
        <v>116</v>
      </c>
      <c r="F270" s="70">
        <v>10230</v>
      </c>
    </row>
    <row r="271" spans="1:6" x14ac:dyDescent="0.35">
      <c r="A271" s="64">
        <v>267</v>
      </c>
      <c r="B271" s="72">
        <v>2020</v>
      </c>
      <c r="C271" s="65" t="s">
        <v>135</v>
      </c>
      <c r="D271" s="65" t="s">
        <v>119</v>
      </c>
      <c r="E271" s="65" t="s">
        <v>117</v>
      </c>
      <c r="F271" s="70">
        <v>10980</v>
      </c>
    </row>
    <row r="272" spans="1:6" x14ac:dyDescent="0.35">
      <c r="A272" s="64">
        <v>268</v>
      </c>
      <c r="B272" s="72">
        <v>2020</v>
      </c>
      <c r="C272" s="65" t="s">
        <v>135</v>
      </c>
      <c r="D272" s="65" t="s">
        <v>119</v>
      </c>
      <c r="E272" s="65" t="s">
        <v>52</v>
      </c>
      <c r="F272" s="70">
        <v>21420</v>
      </c>
    </row>
    <row r="273" spans="1:6" x14ac:dyDescent="0.35">
      <c r="A273" s="64">
        <v>269</v>
      </c>
      <c r="B273" s="72">
        <v>2020</v>
      </c>
      <c r="C273" s="65" t="s">
        <v>135</v>
      </c>
      <c r="D273" s="65" t="s">
        <v>52</v>
      </c>
      <c r="E273" s="65" t="s">
        <v>115</v>
      </c>
      <c r="F273" s="70">
        <v>520</v>
      </c>
    </row>
    <row r="274" spans="1:6" x14ac:dyDescent="0.35">
      <c r="A274" s="64">
        <v>270</v>
      </c>
      <c r="B274" s="72">
        <v>2020</v>
      </c>
      <c r="C274" s="65" t="s">
        <v>135</v>
      </c>
      <c r="D274" s="65" t="s">
        <v>52</v>
      </c>
      <c r="E274" s="65" t="s">
        <v>116</v>
      </c>
      <c r="F274" s="70">
        <v>13350</v>
      </c>
    </row>
    <row r="275" spans="1:6" x14ac:dyDescent="0.35">
      <c r="A275" s="64">
        <v>271</v>
      </c>
      <c r="B275" s="72">
        <v>2020</v>
      </c>
      <c r="C275" s="65" t="s">
        <v>135</v>
      </c>
      <c r="D275" s="65" t="s">
        <v>52</v>
      </c>
      <c r="E275" s="65" t="s">
        <v>117</v>
      </c>
      <c r="F275" s="70">
        <v>15780</v>
      </c>
    </row>
    <row r="276" spans="1:6" x14ac:dyDescent="0.35">
      <c r="A276" s="64">
        <v>272</v>
      </c>
      <c r="B276" s="72">
        <v>2020</v>
      </c>
      <c r="C276" s="65" t="s">
        <v>135</v>
      </c>
      <c r="D276" s="65" t="s">
        <v>52</v>
      </c>
      <c r="E276" s="65" t="s">
        <v>52</v>
      </c>
      <c r="F276" s="70">
        <v>29650</v>
      </c>
    </row>
    <row r="277" spans="1:6" x14ac:dyDescent="0.35">
      <c r="A277" s="64">
        <v>273</v>
      </c>
      <c r="B277" s="72">
        <v>2020</v>
      </c>
      <c r="C277" s="65" t="s">
        <v>120</v>
      </c>
      <c r="D277" s="65" t="s">
        <v>114</v>
      </c>
      <c r="E277" s="65" t="s">
        <v>115</v>
      </c>
      <c r="F277" s="70">
        <v>1050</v>
      </c>
    </row>
    <row r="278" spans="1:6" x14ac:dyDescent="0.35">
      <c r="A278" s="64">
        <v>274</v>
      </c>
      <c r="B278" s="72">
        <v>2020</v>
      </c>
      <c r="C278" s="65" t="s">
        <v>120</v>
      </c>
      <c r="D278" s="65" t="s">
        <v>114</v>
      </c>
      <c r="E278" s="65" t="s">
        <v>116</v>
      </c>
      <c r="F278" s="70">
        <v>130</v>
      </c>
    </row>
    <row r="279" spans="1:6" x14ac:dyDescent="0.35">
      <c r="A279" s="64">
        <v>275</v>
      </c>
      <c r="B279" s="72">
        <v>2020</v>
      </c>
      <c r="C279" s="65" t="s">
        <v>120</v>
      </c>
      <c r="D279" s="65" t="s">
        <v>114</v>
      </c>
      <c r="E279" s="65" t="s">
        <v>117</v>
      </c>
      <c r="F279" s="70">
        <v>120</v>
      </c>
    </row>
    <row r="280" spans="1:6" x14ac:dyDescent="0.35">
      <c r="A280" s="64">
        <v>276</v>
      </c>
      <c r="B280" s="72">
        <v>2020</v>
      </c>
      <c r="C280" s="65" t="s">
        <v>120</v>
      </c>
      <c r="D280" s="65" t="s">
        <v>114</v>
      </c>
      <c r="E280" s="65" t="s">
        <v>52</v>
      </c>
      <c r="F280" s="70">
        <v>1290</v>
      </c>
    </row>
    <row r="281" spans="1:6" x14ac:dyDescent="0.35">
      <c r="A281" s="64">
        <v>277</v>
      </c>
      <c r="B281" s="72">
        <v>2020</v>
      </c>
      <c r="C281" s="65" t="s">
        <v>120</v>
      </c>
      <c r="D281" s="65" t="s">
        <v>118</v>
      </c>
      <c r="E281" s="65" t="s">
        <v>115</v>
      </c>
      <c r="F281" s="71" t="s">
        <v>51</v>
      </c>
    </row>
    <row r="282" spans="1:6" x14ac:dyDescent="0.35">
      <c r="A282" s="64">
        <v>278</v>
      </c>
      <c r="B282" s="72">
        <v>2020</v>
      </c>
      <c r="C282" s="65" t="s">
        <v>120</v>
      </c>
      <c r="D282" s="65" t="s">
        <v>118</v>
      </c>
      <c r="E282" s="65" t="s">
        <v>116</v>
      </c>
      <c r="F282" s="70">
        <v>1740</v>
      </c>
    </row>
    <row r="283" spans="1:6" x14ac:dyDescent="0.35">
      <c r="A283" s="64">
        <v>279</v>
      </c>
      <c r="B283" s="72">
        <v>2020</v>
      </c>
      <c r="C283" s="65" t="s">
        <v>120</v>
      </c>
      <c r="D283" s="65" t="s">
        <v>118</v>
      </c>
      <c r="E283" s="65" t="s">
        <v>117</v>
      </c>
      <c r="F283" s="70">
        <v>4450</v>
      </c>
    </row>
    <row r="284" spans="1:6" x14ac:dyDescent="0.35">
      <c r="A284" s="64">
        <v>280</v>
      </c>
      <c r="B284" s="72">
        <v>2020</v>
      </c>
      <c r="C284" s="65" t="s">
        <v>120</v>
      </c>
      <c r="D284" s="65" t="s">
        <v>118</v>
      </c>
      <c r="E284" s="65" t="s">
        <v>52</v>
      </c>
      <c r="F284" s="70">
        <v>6190</v>
      </c>
    </row>
    <row r="285" spans="1:6" x14ac:dyDescent="0.35">
      <c r="A285" s="64">
        <v>281</v>
      </c>
      <c r="B285" s="72">
        <v>2020</v>
      </c>
      <c r="C285" s="65" t="s">
        <v>120</v>
      </c>
      <c r="D285" s="65" t="s">
        <v>119</v>
      </c>
      <c r="E285" s="65" t="s">
        <v>115</v>
      </c>
      <c r="F285" s="70">
        <v>1300</v>
      </c>
    </row>
    <row r="286" spans="1:6" x14ac:dyDescent="0.35">
      <c r="A286" s="64">
        <v>282</v>
      </c>
      <c r="B286" s="72">
        <v>2020</v>
      </c>
      <c r="C286" s="65" t="s">
        <v>120</v>
      </c>
      <c r="D286" s="65" t="s">
        <v>119</v>
      </c>
      <c r="E286" s="65" t="s">
        <v>116</v>
      </c>
      <c r="F286" s="70">
        <v>59990</v>
      </c>
    </row>
    <row r="287" spans="1:6" x14ac:dyDescent="0.35">
      <c r="A287" s="64">
        <v>283</v>
      </c>
      <c r="B287" s="72">
        <v>2020</v>
      </c>
      <c r="C287" s="65" t="s">
        <v>120</v>
      </c>
      <c r="D287" s="65" t="s">
        <v>119</v>
      </c>
      <c r="E287" s="65" t="s">
        <v>117</v>
      </c>
      <c r="F287" s="70">
        <v>26450</v>
      </c>
    </row>
    <row r="288" spans="1:6" x14ac:dyDescent="0.35">
      <c r="A288" s="64">
        <v>284</v>
      </c>
      <c r="B288" s="72">
        <v>2020</v>
      </c>
      <c r="C288" s="65" t="s">
        <v>120</v>
      </c>
      <c r="D288" s="65" t="s">
        <v>119</v>
      </c>
      <c r="E288" s="65" t="s">
        <v>52</v>
      </c>
      <c r="F288" s="70">
        <v>87750</v>
      </c>
    </row>
    <row r="289" spans="1:6" x14ac:dyDescent="0.35">
      <c r="A289" s="64">
        <v>285</v>
      </c>
      <c r="B289" s="72">
        <v>2020</v>
      </c>
      <c r="C289" s="65" t="s">
        <v>120</v>
      </c>
      <c r="D289" s="65" t="s">
        <v>52</v>
      </c>
      <c r="E289" s="65" t="s">
        <v>115</v>
      </c>
      <c r="F289" s="70">
        <v>2350</v>
      </c>
    </row>
    <row r="290" spans="1:6" x14ac:dyDescent="0.35">
      <c r="A290" s="64">
        <v>286</v>
      </c>
      <c r="B290" s="72">
        <v>2020</v>
      </c>
      <c r="C290" s="65" t="s">
        <v>120</v>
      </c>
      <c r="D290" s="65" t="s">
        <v>52</v>
      </c>
      <c r="E290" s="65" t="s">
        <v>116</v>
      </c>
      <c r="F290" s="70">
        <v>61860</v>
      </c>
    </row>
    <row r="291" spans="1:6" x14ac:dyDescent="0.35">
      <c r="A291" s="64">
        <v>287</v>
      </c>
      <c r="B291" s="72">
        <v>2020</v>
      </c>
      <c r="C291" s="65" t="s">
        <v>120</v>
      </c>
      <c r="D291" s="65" t="s">
        <v>52</v>
      </c>
      <c r="E291" s="65" t="s">
        <v>117</v>
      </c>
      <c r="F291" s="70">
        <v>31030</v>
      </c>
    </row>
    <row r="292" spans="1:6" x14ac:dyDescent="0.35">
      <c r="A292" s="64">
        <v>288</v>
      </c>
      <c r="B292" s="72">
        <v>2020</v>
      </c>
      <c r="C292" s="65" t="s">
        <v>120</v>
      </c>
      <c r="D292" s="65" t="s">
        <v>52</v>
      </c>
      <c r="E292" s="65" t="s">
        <v>52</v>
      </c>
      <c r="F292" s="70">
        <v>95230</v>
      </c>
    </row>
    <row r="293" spans="1:6" x14ac:dyDescent="0.35">
      <c r="A293" s="64">
        <v>289</v>
      </c>
      <c r="B293" s="72">
        <v>2020</v>
      </c>
      <c r="C293" s="65" t="s">
        <v>121</v>
      </c>
      <c r="D293" s="65" t="s">
        <v>114</v>
      </c>
      <c r="E293" s="65" t="s">
        <v>115</v>
      </c>
      <c r="F293" s="70">
        <v>300</v>
      </c>
    </row>
    <row r="294" spans="1:6" x14ac:dyDescent="0.35">
      <c r="A294" s="64">
        <v>290</v>
      </c>
      <c r="B294" s="72">
        <v>2020</v>
      </c>
      <c r="C294" s="65" t="s">
        <v>121</v>
      </c>
      <c r="D294" s="65" t="s">
        <v>114</v>
      </c>
      <c r="E294" s="65" t="s">
        <v>116</v>
      </c>
      <c r="F294" s="70">
        <v>30</v>
      </c>
    </row>
    <row r="295" spans="1:6" x14ac:dyDescent="0.35">
      <c r="A295" s="64">
        <v>291</v>
      </c>
      <c r="B295" s="72">
        <v>2020</v>
      </c>
      <c r="C295" s="65" t="s">
        <v>121</v>
      </c>
      <c r="D295" s="65" t="s">
        <v>114</v>
      </c>
      <c r="E295" s="65" t="s">
        <v>117</v>
      </c>
      <c r="F295" s="70">
        <v>40</v>
      </c>
    </row>
    <row r="296" spans="1:6" x14ac:dyDescent="0.35">
      <c r="A296" s="64">
        <v>292</v>
      </c>
      <c r="B296" s="72">
        <v>2020</v>
      </c>
      <c r="C296" s="65" t="s">
        <v>121</v>
      </c>
      <c r="D296" s="65" t="s">
        <v>114</v>
      </c>
      <c r="E296" s="65" t="s">
        <v>52</v>
      </c>
      <c r="F296" s="70">
        <v>370</v>
      </c>
    </row>
    <row r="297" spans="1:6" x14ac:dyDescent="0.35">
      <c r="A297" s="64">
        <v>293</v>
      </c>
      <c r="B297" s="72">
        <v>2020</v>
      </c>
      <c r="C297" s="65" t="s">
        <v>121</v>
      </c>
      <c r="D297" s="65" t="s">
        <v>118</v>
      </c>
      <c r="E297" s="65" t="s">
        <v>115</v>
      </c>
      <c r="F297" s="71" t="s">
        <v>51</v>
      </c>
    </row>
    <row r="298" spans="1:6" x14ac:dyDescent="0.35">
      <c r="A298" s="64">
        <v>294</v>
      </c>
      <c r="B298" s="72">
        <v>2020</v>
      </c>
      <c r="C298" s="65" t="s">
        <v>121</v>
      </c>
      <c r="D298" s="65" t="s">
        <v>118</v>
      </c>
      <c r="E298" s="65" t="s">
        <v>116</v>
      </c>
      <c r="F298" s="70">
        <v>720</v>
      </c>
    </row>
    <row r="299" spans="1:6" x14ac:dyDescent="0.35">
      <c r="A299" s="64">
        <v>295</v>
      </c>
      <c r="B299" s="72">
        <v>2020</v>
      </c>
      <c r="C299" s="65" t="s">
        <v>121</v>
      </c>
      <c r="D299" s="65" t="s">
        <v>118</v>
      </c>
      <c r="E299" s="65" t="s">
        <v>117</v>
      </c>
      <c r="F299" s="70">
        <v>1780</v>
      </c>
    </row>
    <row r="300" spans="1:6" x14ac:dyDescent="0.35">
      <c r="A300" s="64">
        <v>296</v>
      </c>
      <c r="B300" s="72">
        <v>2020</v>
      </c>
      <c r="C300" s="65" t="s">
        <v>121</v>
      </c>
      <c r="D300" s="65" t="s">
        <v>118</v>
      </c>
      <c r="E300" s="65" t="s">
        <v>52</v>
      </c>
      <c r="F300" s="70">
        <v>2500</v>
      </c>
    </row>
    <row r="301" spans="1:6" x14ac:dyDescent="0.35">
      <c r="A301" s="64">
        <v>297</v>
      </c>
      <c r="B301" s="72">
        <v>2020</v>
      </c>
      <c r="C301" s="65" t="s">
        <v>121</v>
      </c>
      <c r="D301" s="65" t="s">
        <v>119</v>
      </c>
      <c r="E301" s="65" t="s">
        <v>115</v>
      </c>
      <c r="F301" s="70">
        <v>260</v>
      </c>
    </row>
    <row r="302" spans="1:6" x14ac:dyDescent="0.35">
      <c r="A302" s="64">
        <v>298</v>
      </c>
      <c r="B302" s="72">
        <v>2020</v>
      </c>
      <c r="C302" s="65" t="s">
        <v>121</v>
      </c>
      <c r="D302" s="65" t="s">
        <v>119</v>
      </c>
      <c r="E302" s="65" t="s">
        <v>116</v>
      </c>
      <c r="F302" s="70">
        <v>13070</v>
      </c>
    </row>
    <row r="303" spans="1:6" x14ac:dyDescent="0.35">
      <c r="A303" s="64">
        <v>299</v>
      </c>
      <c r="B303" s="72">
        <v>2020</v>
      </c>
      <c r="C303" s="65" t="s">
        <v>121</v>
      </c>
      <c r="D303" s="65" t="s">
        <v>119</v>
      </c>
      <c r="E303" s="65" t="s">
        <v>117</v>
      </c>
      <c r="F303" s="70">
        <v>6010</v>
      </c>
    </row>
    <row r="304" spans="1:6" x14ac:dyDescent="0.35">
      <c r="A304" s="64">
        <v>300</v>
      </c>
      <c r="B304" s="72">
        <v>2020</v>
      </c>
      <c r="C304" s="65" t="s">
        <v>121</v>
      </c>
      <c r="D304" s="65" t="s">
        <v>119</v>
      </c>
      <c r="E304" s="65" t="s">
        <v>52</v>
      </c>
      <c r="F304" s="70">
        <v>19340</v>
      </c>
    </row>
    <row r="305" spans="1:6" x14ac:dyDescent="0.35">
      <c r="A305" s="64">
        <v>301</v>
      </c>
      <c r="B305" s="72">
        <v>2020</v>
      </c>
      <c r="C305" s="65" t="s">
        <v>121</v>
      </c>
      <c r="D305" s="65" t="s">
        <v>52</v>
      </c>
      <c r="E305" s="65" t="s">
        <v>115</v>
      </c>
      <c r="F305" s="70">
        <v>570</v>
      </c>
    </row>
    <row r="306" spans="1:6" x14ac:dyDescent="0.35">
      <c r="A306" s="64">
        <v>302</v>
      </c>
      <c r="B306" s="72">
        <v>2020</v>
      </c>
      <c r="C306" s="65" t="s">
        <v>121</v>
      </c>
      <c r="D306" s="65" t="s">
        <v>52</v>
      </c>
      <c r="E306" s="65" t="s">
        <v>116</v>
      </c>
      <c r="F306" s="70">
        <v>13820</v>
      </c>
    </row>
    <row r="307" spans="1:6" x14ac:dyDescent="0.35">
      <c r="A307" s="64">
        <v>303</v>
      </c>
      <c r="B307" s="72">
        <v>2020</v>
      </c>
      <c r="C307" s="65" t="s">
        <v>121</v>
      </c>
      <c r="D307" s="65" t="s">
        <v>52</v>
      </c>
      <c r="E307" s="65" t="s">
        <v>117</v>
      </c>
      <c r="F307" s="70">
        <v>7820</v>
      </c>
    </row>
    <row r="308" spans="1:6" x14ac:dyDescent="0.35">
      <c r="A308" s="64">
        <v>304</v>
      </c>
      <c r="B308" s="72">
        <v>2020</v>
      </c>
      <c r="C308" s="65" t="s">
        <v>121</v>
      </c>
      <c r="D308" s="65" t="s">
        <v>52</v>
      </c>
      <c r="E308" s="65" t="s">
        <v>52</v>
      </c>
      <c r="F308" s="70">
        <v>22210</v>
      </c>
    </row>
    <row r="309" spans="1:6" x14ac:dyDescent="0.35">
      <c r="A309" s="64">
        <v>305</v>
      </c>
      <c r="B309" s="72">
        <v>2020</v>
      </c>
      <c r="C309" s="65" t="s">
        <v>122</v>
      </c>
      <c r="D309" s="65" t="s">
        <v>114</v>
      </c>
      <c r="E309" s="65" t="s">
        <v>115</v>
      </c>
      <c r="F309" s="70">
        <v>110</v>
      </c>
    </row>
    <row r="310" spans="1:6" x14ac:dyDescent="0.35">
      <c r="A310" s="64">
        <v>306</v>
      </c>
      <c r="B310" s="72">
        <v>2020</v>
      </c>
      <c r="C310" s="65" t="s">
        <v>122</v>
      </c>
      <c r="D310" s="65" t="s">
        <v>114</v>
      </c>
      <c r="E310" s="65" t="s">
        <v>116</v>
      </c>
      <c r="F310" s="70" t="s">
        <v>51</v>
      </c>
    </row>
    <row r="311" spans="1:6" x14ac:dyDescent="0.35">
      <c r="A311" s="64">
        <v>307</v>
      </c>
      <c r="B311" s="72">
        <v>2020</v>
      </c>
      <c r="C311" s="65" t="s">
        <v>122</v>
      </c>
      <c r="D311" s="65" t="s">
        <v>114</v>
      </c>
      <c r="E311" s="65" t="s">
        <v>117</v>
      </c>
      <c r="F311" s="70" t="s">
        <v>51</v>
      </c>
    </row>
    <row r="312" spans="1:6" x14ac:dyDescent="0.35">
      <c r="A312" s="64">
        <v>308</v>
      </c>
      <c r="B312" s="72">
        <v>2020</v>
      </c>
      <c r="C312" s="65" t="s">
        <v>122</v>
      </c>
      <c r="D312" s="65" t="s">
        <v>114</v>
      </c>
      <c r="E312" s="65" t="s">
        <v>52</v>
      </c>
      <c r="F312" s="70">
        <v>120</v>
      </c>
    </row>
    <row r="313" spans="1:6" x14ac:dyDescent="0.35">
      <c r="A313" s="64">
        <v>309</v>
      </c>
      <c r="B313" s="72">
        <v>2020</v>
      </c>
      <c r="C313" s="65" t="s">
        <v>122</v>
      </c>
      <c r="D313" s="65" t="s">
        <v>118</v>
      </c>
      <c r="E313" s="65" t="s">
        <v>115</v>
      </c>
      <c r="F313" s="71">
        <v>0</v>
      </c>
    </row>
    <row r="314" spans="1:6" x14ac:dyDescent="0.35">
      <c r="A314" s="64">
        <v>310</v>
      </c>
      <c r="B314" s="72">
        <v>2020</v>
      </c>
      <c r="C314" s="65" t="s">
        <v>122</v>
      </c>
      <c r="D314" s="65" t="s">
        <v>118</v>
      </c>
      <c r="E314" s="65" t="s">
        <v>116</v>
      </c>
      <c r="F314" s="70">
        <v>100</v>
      </c>
    </row>
    <row r="315" spans="1:6" x14ac:dyDescent="0.35">
      <c r="A315" s="64">
        <v>311</v>
      </c>
      <c r="B315" s="72">
        <v>2020</v>
      </c>
      <c r="C315" s="65" t="s">
        <v>122</v>
      </c>
      <c r="D315" s="65" t="s">
        <v>118</v>
      </c>
      <c r="E315" s="65" t="s">
        <v>117</v>
      </c>
      <c r="F315" s="70">
        <v>430</v>
      </c>
    </row>
    <row r="316" spans="1:6" x14ac:dyDescent="0.35">
      <c r="A316" s="64">
        <v>312</v>
      </c>
      <c r="B316" s="72">
        <v>2020</v>
      </c>
      <c r="C316" s="65" t="s">
        <v>122</v>
      </c>
      <c r="D316" s="65" t="s">
        <v>118</v>
      </c>
      <c r="E316" s="65" t="s">
        <v>52</v>
      </c>
      <c r="F316" s="70">
        <v>530</v>
      </c>
    </row>
    <row r="317" spans="1:6" x14ac:dyDescent="0.35">
      <c r="A317" s="64">
        <v>313</v>
      </c>
      <c r="B317" s="72">
        <v>2020</v>
      </c>
      <c r="C317" s="65" t="s">
        <v>122</v>
      </c>
      <c r="D317" s="65" t="s">
        <v>119</v>
      </c>
      <c r="E317" s="65" t="s">
        <v>115</v>
      </c>
      <c r="F317" s="70">
        <v>470</v>
      </c>
    </row>
    <row r="318" spans="1:6" x14ac:dyDescent="0.35">
      <c r="A318" s="64">
        <v>314</v>
      </c>
      <c r="B318" s="72">
        <v>2020</v>
      </c>
      <c r="C318" s="65" t="s">
        <v>122</v>
      </c>
      <c r="D318" s="65" t="s">
        <v>119</v>
      </c>
      <c r="E318" s="65" t="s">
        <v>116</v>
      </c>
      <c r="F318" s="70">
        <v>17700</v>
      </c>
    </row>
    <row r="319" spans="1:6" x14ac:dyDescent="0.35">
      <c r="A319" s="64">
        <v>315</v>
      </c>
      <c r="B319" s="72">
        <v>2020</v>
      </c>
      <c r="C319" s="65" t="s">
        <v>122</v>
      </c>
      <c r="D319" s="65" t="s">
        <v>119</v>
      </c>
      <c r="E319" s="65" t="s">
        <v>117</v>
      </c>
      <c r="F319" s="70">
        <v>6740</v>
      </c>
    </row>
    <row r="320" spans="1:6" x14ac:dyDescent="0.35">
      <c r="A320" s="64">
        <v>316</v>
      </c>
      <c r="B320" s="72">
        <v>2020</v>
      </c>
      <c r="C320" s="65" t="s">
        <v>122</v>
      </c>
      <c r="D320" s="65" t="s">
        <v>119</v>
      </c>
      <c r="E320" s="65" t="s">
        <v>52</v>
      </c>
      <c r="F320" s="70">
        <v>24910</v>
      </c>
    </row>
    <row r="321" spans="1:6" x14ac:dyDescent="0.35">
      <c r="A321" s="64">
        <v>317</v>
      </c>
      <c r="B321" s="72">
        <v>2020</v>
      </c>
      <c r="C321" s="65" t="s">
        <v>122</v>
      </c>
      <c r="D321" s="65" t="s">
        <v>52</v>
      </c>
      <c r="E321" s="65" t="s">
        <v>115</v>
      </c>
      <c r="F321" s="70">
        <v>590</v>
      </c>
    </row>
    <row r="322" spans="1:6" x14ac:dyDescent="0.35">
      <c r="A322" s="64">
        <v>318</v>
      </c>
      <c r="B322" s="72">
        <v>2020</v>
      </c>
      <c r="C322" s="65" t="s">
        <v>122</v>
      </c>
      <c r="D322" s="65" t="s">
        <v>52</v>
      </c>
      <c r="E322" s="65" t="s">
        <v>116</v>
      </c>
      <c r="F322" s="70">
        <v>17810</v>
      </c>
    </row>
    <row r="323" spans="1:6" x14ac:dyDescent="0.35">
      <c r="A323" s="64">
        <v>319</v>
      </c>
      <c r="B323" s="72">
        <v>2020</v>
      </c>
      <c r="C323" s="65" t="s">
        <v>122</v>
      </c>
      <c r="D323" s="65" t="s">
        <v>52</v>
      </c>
      <c r="E323" s="65" t="s">
        <v>117</v>
      </c>
      <c r="F323" s="70">
        <v>7170</v>
      </c>
    </row>
    <row r="324" spans="1:6" x14ac:dyDescent="0.35">
      <c r="A324" s="64">
        <v>320</v>
      </c>
      <c r="B324" s="72">
        <v>2020</v>
      </c>
      <c r="C324" s="65" t="s">
        <v>122</v>
      </c>
      <c r="D324" s="65" t="s">
        <v>52</v>
      </c>
      <c r="E324" s="65" t="s">
        <v>52</v>
      </c>
      <c r="F324" s="70">
        <v>25560</v>
      </c>
    </row>
    <row r="325" spans="1:6" x14ac:dyDescent="0.35">
      <c r="A325" s="64">
        <v>321</v>
      </c>
      <c r="B325" s="72">
        <v>2020</v>
      </c>
      <c r="C325" s="65" t="s">
        <v>123</v>
      </c>
      <c r="D325" s="65" t="s">
        <v>114</v>
      </c>
      <c r="E325" s="65" t="s">
        <v>115</v>
      </c>
      <c r="F325" s="70">
        <v>630</v>
      </c>
    </row>
    <row r="326" spans="1:6" x14ac:dyDescent="0.35">
      <c r="A326" s="64">
        <v>322</v>
      </c>
      <c r="B326" s="72">
        <v>2020</v>
      </c>
      <c r="C326" s="65" t="s">
        <v>123</v>
      </c>
      <c r="D326" s="65" t="s">
        <v>114</v>
      </c>
      <c r="E326" s="65" t="s">
        <v>116</v>
      </c>
      <c r="F326" s="71">
        <v>90</v>
      </c>
    </row>
    <row r="327" spans="1:6" x14ac:dyDescent="0.35">
      <c r="A327" s="64">
        <v>323</v>
      </c>
      <c r="B327" s="72">
        <v>2020</v>
      </c>
      <c r="C327" s="65" t="s">
        <v>123</v>
      </c>
      <c r="D327" s="65" t="s">
        <v>114</v>
      </c>
      <c r="E327" s="65" t="s">
        <v>117</v>
      </c>
      <c r="F327" s="71">
        <v>80</v>
      </c>
    </row>
    <row r="328" spans="1:6" x14ac:dyDescent="0.35">
      <c r="A328" s="64">
        <v>324</v>
      </c>
      <c r="B328" s="72">
        <v>2020</v>
      </c>
      <c r="C328" s="65" t="s">
        <v>123</v>
      </c>
      <c r="D328" s="65" t="s">
        <v>114</v>
      </c>
      <c r="E328" s="65" t="s">
        <v>52</v>
      </c>
      <c r="F328" s="70">
        <v>800</v>
      </c>
    </row>
    <row r="329" spans="1:6" x14ac:dyDescent="0.35">
      <c r="A329" s="64">
        <v>325</v>
      </c>
      <c r="B329" s="72">
        <v>2020</v>
      </c>
      <c r="C329" s="65" t="s">
        <v>123</v>
      </c>
      <c r="D329" s="65" t="s">
        <v>118</v>
      </c>
      <c r="E329" s="65" t="s">
        <v>115</v>
      </c>
      <c r="F329" s="70" t="s">
        <v>51</v>
      </c>
    </row>
    <row r="330" spans="1:6" x14ac:dyDescent="0.35">
      <c r="A330" s="64">
        <v>326</v>
      </c>
      <c r="B330" s="72">
        <v>2020</v>
      </c>
      <c r="C330" s="65" t="s">
        <v>123</v>
      </c>
      <c r="D330" s="65" t="s">
        <v>118</v>
      </c>
      <c r="E330" s="65" t="s">
        <v>116</v>
      </c>
      <c r="F330" s="70">
        <v>910</v>
      </c>
    </row>
    <row r="331" spans="1:6" x14ac:dyDescent="0.35">
      <c r="A331" s="64">
        <v>327</v>
      </c>
      <c r="B331" s="72">
        <v>2020</v>
      </c>
      <c r="C331" s="65" t="s">
        <v>123</v>
      </c>
      <c r="D331" s="65" t="s">
        <v>118</v>
      </c>
      <c r="E331" s="65" t="s">
        <v>117</v>
      </c>
      <c r="F331" s="70">
        <v>2250</v>
      </c>
    </row>
    <row r="332" spans="1:6" x14ac:dyDescent="0.35">
      <c r="A332" s="64">
        <v>328</v>
      </c>
      <c r="B332" s="72">
        <v>2020</v>
      </c>
      <c r="C332" s="65" t="s">
        <v>123</v>
      </c>
      <c r="D332" s="65" t="s">
        <v>118</v>
      </c>
      <c r="E332" s="65" t="s">
        <v>52</v>
      </c>
      <c r="F332" s="70">
        <v>3170</v>
      </c>
    </row>
    <row r="333" spans="1:6" x14ac:dyDescent="0.35">
      <c r="A333" s="64">
        <v>329</v>
      </c>
      <c r="B333" s="72">
        <v>2020</v>
      </c>
      <c r="C333" s="65" t="s">
        <v>123</v>
      </c>
      <c r="D333" s="65" t="s">
        <v>119</v>
      </c>
      <c r="E333" s="65" t="s">
        <v>115</v>
      </c>
      <c r="F333" s="70">
        <v>560</v>
      </c>
    </row>
    <row r="334" spans="1:6" x14ac:dyDescent="0.35">
      <c r="A334" s="64">
        <v>330</v>
      </c>
      <c r="B334" s="72">
        <v>2020</v>
      </c>
      <c r="C334" s="65" t="s">
        <v>123</v>
      </c>
      <c r="D334" s="65" t="s">
        <v>119</v>
      </c>
      <c r="E334" s="65" t="s">
        <v>116</v>
      </c>
      <c r="F334" s="70">
        <v>29230</v>
      </c>
    </row>
    <row r="335" spans="1:6" x14ac:dyDescent="0.35">
      <c r="A335" s="64">
        <v>331</v>
      </c>
      <c r="B335" s="72">
        <v>2020</v>
      </c>
      <c r="C335" s="65" t="s">
        <v>123</v>
      </c>
      <c r="D335" s="65" t="s">
        <v>119</v>
      </c>
      <c r="E335" s="65" t="s">
        <v>117</v>
      </c>
      <c r="F335" s="70">
        <v>13710</v>
      </c>
    </row>
    <row r="336" spans="1:6" x14ac:dyDescent="0.35">
      <c r="A336" s="64">
        <v>332</v>
      </c>
      <c r="B336" s="72">
        <v>2020</v>
      </c>
      <c r="C336" s="65" t="s">
        <v>123</v>
      </c>
      <c r="D336" s="65" t="s">
        <v>119</v>
      </c>
      <c r="E336" s="65" t="s">
        <v>52</v>
      </c>
      <c r="F336" s="70">
        <v>43500</v>
      </c>
    </row>
    <row r="337" spans="1:6" x14ac:dyDescent="0.35">
      <c r="A337" s="64">
        <v>333</v>
      </c>
      <c r="B337" s="72">
        <v>2020</v>
      </c>
      <c r="C337" s="65" t="s">
        <v>123</v>
      </c>
      <c r="D337" s="65" t="s">
        <v>52</v>
      </c>
      <c r="E337" s="65" t="s">
        <v>115</v>
      </c>
      <c r="F337" s="70">
        <v>1200</v>
      </c>
    </row>
    <row r="338" spans="1:6" x14ac:dyDescent="0.35">
      <c r="A338" s="64">
        <v>334</v>
      </c>
      <c r="B338" s="72">
        <v>2020</v>
      </c>
      <c r="C338" s="65" t="s">
        <v>123</v>
      </c>
      <c r="D338" s="65" t="s">
        <v>52</v>
      </c>
      <c r="E338" s="65" t="s">
        <v>116</v>
      </c>
      <c r="F338" s="70">
        <v>30230</v>
      </c>
    </row>
    <row r="339" spans="1:6" x14ac:dyDescent="0.35">
      <c r="A339" s="64">
        <v>335</v>
      </c>
      <c r="B339" s="72">
        <v>2020</v>
      </c>
      <c r="C339" s="65" t="s">
        <v>123</v>
      </c>
      <c r="D339" s="65" t="s">
        <v>52</v>
      </c>
      <c r="E339" s="65" t="s">
        <v>117</v>
      </c>
      <c r="F339" s="70">
        <v>16040</v>
      </c>
    </row>
    <row r="340" spans="1:6" x14ac:dyDescent="0.35">
      <c r="A340" s="64">
        <v>336</v>
      </c>
      <c r="B340" s="72">
        <v>2020</v>
      </c>
      <c r="C340" s="65" t="s">
        <v>123</v>
      </c>
      <c r="D340" s="65" t="s">
        <v>52</v>
      </c>
      <c r="E340" s="65" t="s">
        <v>52</v>
      </c>
      <c r="F340" s="70">
        <v>47460</v>
      </c>
    </row>
    <row r="341" spans="1:6" x14ac:dyDescent="0.35">
      <c r="A341" s="64">
        <v>337</v>
      </c>
      <c r="B341" s="72">
        <v>2020</v>
      </c>
      <c r="C341" s="65" t="s">
        <v>134</v>
      </c>
      <c r="D341" s="65" t="s">
        <v>114</v>
      </c>
      <c r="E341" s="65" t="s">
        <v>115</v>
      </c>
      <c r="F341" s="70">
        <v>1030</v>
      </c>
    </row>
    <row r="342" spans="1:6" x14ac:dyDescent="0.35">
      <c r="A342" s="64">
        <v>338</v>
      </c>
      <c r="B342" s="72">
        <v>2020</v>
      </c>
      <c r="C342" s="65" t="s">
        <v>134</v>
      </c>
      <c r="D342" s="65" t="s">
        <v>114</v>
      </c>
      <c r="E342" s="65" t="s">
        <v>116</v>
      </c>
      <c r="F342" s="70">
        <v>70</v>
      </c>
    </row>
    <row r="343" spans="1:6" x14ac:dyDescent="0.35">
      <c r="A343" s="64">
        <v>339</v>
      </c>
      <c r="B343" s="72">
        <v>2020</v>
      </c>
      <c r="C343" s="65" t="s">
        <v>134</v>
      </c>
      <c r="D343" s="65" t="s">
        <v>114</v>
      </c>
      <c r="E343" s="65" t="s">
        <v>117</v>
      </c>
      <c r="F343" s="70">
        <v>120</v>
      </c>
    </row>
    <row r="344" spans="1:6" x14ac:dyDescent="0.35">
      <c r="A344" s="64">
        <v>340</v>
      </c>
      <c r="B344" s="72">
        <v>2020</v>
      </c>
      <c r="C344" s="65" t="s">
        <v>134</v>
      </c>
      <c r="D344" s="65" t="s">
        <v>114</v>
      </c>
      <c r="E344" s="65" t="s">
        <v>52</v>
      </c>
      <c r="F344" s="70">
        <v>1220</v>
      </c>
    </row>
    <row r="345" spans="1:6" x14ac:dyDescent="0.35">
      <c r="A345" s="64">
        <v>341</v>
      </c>
      <c r="B345" s="72">
        <v>2020</v>
      </c>
      <c r="C345" s="65" t="s">
        <v>134</v>
      </c>
      <c r="D345" s="65" t="s">
        <v>118</v>
      </c>
      <c r="E345" s="65" t="s">
        <v>115</v>
      </c>
      <c r="F345" s="70">
        <v>0</v>
      </c>
    </row>
    <row r="346" spans="1:6" x14ac:dyDescent="0.35">
      <c r="A346" s="64">
        <v>342</v>
      </c>
      <c r="B346" s="72">
        <v>2020</v>
      </c>
      <c r="C346" s="65" t="s">
        <v>134</v>
      </c>
      <c r="D346" s="65" t="s">
        <v>118</v>
      </c>
      <c r="E346" s="65" t="s">
        <v>116</v>
      </c>
      <c r="F346" s="70">
        <v>3110</v>
      </c>
    </row>
    <row r="347" spans="1:6" x14ac:dyDescent="0.35">
      <c r="A347" s="64">
        <v>343</v>
      </c>
      <c r="B347" s="72">
        <v>2020</v>
      </c>
      <c r="C347" s="65" t="s">
        <v>134</v>
      </c>
      <c r="D347" s="65" t="s">
        <v>118</v>
      </c>
      <c r="E347" s="65" t="s">
        <v>117</v>
      </c>
      <c r="F347" s="70">
        <v>7740</v>
      </c>
    </row>
    <row r="348" spans="1:6" x14ac:dyDescent="0.35">
      <c r="A348" s="64">
        <v>344</v>
      </c>
      <c r="B348" s="72">
        <v>2020</v>
      </c>
      <c r="C348" s="65" t="s">
        <v>134</v>
      </c>
      <c r="D348" s="65" t="s">
        <v>118</v>
      </c>
      <c r="E348" s="65" t="s">
        <v>52</v>
      </c>
      <c r="F348" s="70">
        <v>10860</v>
      </c>
    </row>
    <row r="349" spans="1:6" x14ac:dyDescent="0.35">
      <c r="A349" s="64">
        <v>345</v>
      </c>
      <c r="B349" s="72">
        <v>2020</v>
      </c>
      <c r="C349" s="65" t="s">
        <v>134</v>
      </c>
      <c r="D349" s="65" t="s">
        <v>119</v>
      </c>
      <c r="E349" s="65" t="s">
        <v>115</v>
      </c>
      <c r="F349" s="70">
        <v>180</v>
      </c>
    </row>
    <row r="350" spans="1:6" x14ac:dyDescent="0.35">
      <c r="A350" s="64">
        <v>346</v>
      </c>
      <c r="B350" s="72">
        <v>2020</v>
      </c>
      <c r="C350" s="65" t="s">
        <v>134</v>
      </c>
      <c r="D350" s="65" t="s">
        <v>119</v>
      </c>
      <c r="E350" s="65" t="s">
        <v>116</v>
      </c>
      <c r="F350" s="70">
        <v>27520</v>
      </c>
    </row>
    <row r="351" spans="1:6" x14ac:dyDescent="0.35">
      <c r="A351" s="64">
        <v>347</v>
      </c>
      <c r="B351" s="72">
        <v>2020</v>
      </c>
      <c r="C351" s="65" t="s">
        <v>134</v>
      </c>
      <c r="D351" s="65" t="s">
        <v>119</v>
      </c>
      <c r="E351" s="65" t="s">
        <v>117</v>
      </c>
      <c r="F351" s="70">
        <v>9840</v>
      </c>
    </row>
    <row r="352" spans="1:6" x14ac:dyDescent="0.35">
      <c r="A352" s="64">
        <v>348</v>
      </c>
      <c r="B352" s="72">
        <v>2020</v>
      </c>
      <c r="C352" s="65" t="s">
        <v>134</v>
      </c>
      <c r="D352" s="65" t="s">
        <v>119</v>
      </c>
      <c r="E352" s="65" t="s">
        <v>52</v>
      </c>
      <c r="F352" s="70">
        <v>37540</v>
      </c>
    </row>
    <row r="353" spans="1:6" x14ac:dyDescent="0.35">
      <c r="A353" s="64">
        <v>349</v>
      </c>
      <c r="B353" s="72">
        <v>2020</v>
      </c>
      <c r="C353" s="65" t="s">
        <v>134</v>
      </c>
      <c r="D353" s="65" t="s">
        <v>52</v>
      </c>
      <c r="E353" s="65" t="s">
        <v>115</v>
      </c>
      <c r="F353" s="70">
        <v>1210</v>
      </c>
    </row>
    <row r="354" spans="1:6" x14ac:dyDescent="0.35">
      <c r="A354" s="64">
        <v>350</v>
      </c>
      <c r="B354" s="72">
        <v>2020</v>
      </c>
      <c r="C354" s="65" t="s">
        <v>134</v>
      </c>
      <c r="D354" s="65" t="s">
        <v>52</v>
      </c>
      <c r="E354" s="65" t="s">
        <v>116</v>
      </c>
      <c r="F354" s="70">
        <v>30710</v>
      </c>
    </row>
    <row r="355" spans="1:6" x14ac:dyDescent="0.35">
      <c r="A355" s="64">
        <v>351</v>
      </c>
      <c r="B355" s="72">
        <v>2020</v>
      </c>
      <c r="C355" s="65" t="s">
        <v>134</v>
      </c>
      <c r="D355" s="65" t="s">
        <v>52</v>
      </c>
      <c r="E355" s="65" t="s">
        <v>117</v>
      </c>
      <c r="F355" s="70">
        <v>17700</v>
      </c>
    </row>
    <row r="356" spans="1:6" x14ac:dyDescent="0.35">
      <c r="A356" s="64">
        <v>352</v>
      </c>
      <c r="B356" s="72">
        <v>2020</v>
      </c>
      <c r="C356" s="65" t="s">
        <v>134</v>
      </c>
      <c r="D356" s="65" t="s">
        <v>52</v>
      </c>
      <c r="E356" s="65" t="s">
        <v>52</v>
      </c>
      <c r="F356" s="70">
        <v>49620</v>
      </c>
    </row>
    <row r="357" spans="1:6" x14ac:dyDescent="0.35">
      <c r="A357" s="64">
        <v>353</v>
      </c>
      <c r="B357" s="72">
        <v>2020</v>
      </c>
      <c r="C357" s="65" t="s">
        <v>136</v>
      </c>
      <c r="D357" s="65" t="s">
        <v>114</v>
      </c>
      <c r="E357" s="65" t="s">
        <v>115</v>
      </c>
      <c r="F357" s="70">
        <v>330</v>
      </c>
    </row>
    <row r="358" spans="1:6" x14ac:dyDescent="0.35">
      <c r="A358" s="64">
        <v>354</v>
      </c>
      <c r="B358" s="72">
        <v>2020</v>
      </c>
      <c r="C358" s="65" t="s">
        <v>136</v>
      </c>
      <c r="D358" s="65" t="s">
        <v>114</v>
      </c>
      <c r="E358" s="65" t="s">
        <v>116</v>
      </c>
      <c r="F358" s="70">
        <v>90</v>
      </c>
    </row>
    <row r="359" spans="1:6" x14ac:dyDescent="0.35">
      <c r="A359" s="64">
        <v>355</v>
      </c>
      <c r="B359" s="72">
        <v>2020</v>
      </c>
      <c r="C359" s="65" t="s">
        <v>136</v>
      </c>
      <c r="D359" s="65" t="s">
        <v>114</v>
      </c>
      <c r="E359" s="65" t="s">
        <v>117</v>
      </c>
      <c r="F359" s="70">
        <v>70</v>
      </c>
    </row>
    <row r="360" spans="1:6" x14ac:dyDescent="0.35">
      <c r="A360" s="64">
        <v>356</v>
      </c>
      <c r="B360" s="72">
        <v>2020</v>
      </c>
      <c r="C360" s="65" t="s">
        <v>136</v>
      </c>
      <c r="D360" s="65" t="s">
        <v>114</v>
      </c>
      <c r="E360" s="65" t="s">
        <v>52</v>
      </c>
      <c r="F360" s="70">
        <v>490</v>
      </c>
    </row>
    <row r="361" spans="1:6" x14ac:dyDescent="0.35">
      <c r="A361" s="64">
        <v>357</v>
      </c>
      <c r="B361" s="72">
        <v>2020</v>
      </c>
      <c r="C361" s="65" t="s">
        <v>136</v>
      </c>
      <c r="D361" s="65" t="s">
        <v>118</v>
      </c>
      <c r="E361" s="65" t="s">
        <v>115</v>
      </c>
      <c r="F361" s="70">
        <v>0</v>
      </c>
    </row>
    <row r="362" spans="1:6" x14ac:dyDescent="0.35">
      <c r="A362" s="64">
        <v>358</v>
      </c>
      <c r="B362" s="72">
        <v>2020</v>
      </c>
      <c r="C362" s="65" t="s">
        <v>136</v>
      </c>
      <c r="D362" s="65" t="s">
        <v>118</v>
      </c>
      <c r="E362" s="65" t="s">
        <v>116</v>
      </c>
      <c r="F362" s="70">
        <v>2840</v>
      </c>
    </row>
    <row r="363" spans="1:6" x14ac:dyDescent="0.35">
      <c r="A363" s="64">
        <v>359</v>
      </c>
      <c r="B363" s="72">
        <v>2020</v>
      </c>
      <c r="C363" s="65" t="s">
        <v>136</v>
      </c>
      <c r="D363" s="65" t="s">
        <v>118</v>
      </c>
      <c r="E363" s="65" t="s">
        <v>117</v>
      </c>
      <c r="F363" s="70">
        <v>4290</v>
      </c>
    </row>
    <row r="364" spans="1:6" x14ac:dyDescent="0.35">
      <c r="A364" s="64">
        <v>360</v>
      </c>
      <c r="B364" s="72">
        <v>2020</v>
      </c>
      <c r="C364" s="65" t="s">
        <v>136</v>
      </c>
      <c r="D364" s="65" t="s">
        <v>118</v>
      </c>
      <c r="E364" s="65" t="s">
        <v>52</v>
      </c>
      <c r="F364" s="70">
        <v>7130</v>
      </c>
    </row>
    <row r="365" spans="1:6" x14ac:dyDescent="0.35">
      <c r="A365" s="64">
        <v>361</v>
      </c>
      <c r="B365" s="72">
        <v>2020</v>
      </c>
      <c r="C365" s="65" t="s">
        <v>136</v>
      </c>
      <c r="D365" s="65" t="s">
        <v>119</v>
      </c>
      <c r="E365" s="65" t="s">
        <v>115</v>
      </c>
      <c r="F365" s="70">
        <v>320</v>
      </c>
    </row>
    <row r="366" spans="1:6" x14ac:dyDescent="0.35">
      <c r="A366" s="64">
        <v>362</v>
      </c>
      <c r="B366" s="72">
        <v>2020</v>
      </c>
      <c r="C366" s="65" t="s">
        <v>136</v>
      </c>
      <c r="D366" s="65" t="s">
        <v>119</v>
      </c>
      <c r="E366" s="65" t="s">
        <v>116</v>
      </c>
      <c r="F366" s="70">
        <v>12930</v>
      </c>
    </row>
    <row r="367" spans="1:6" x14ac:dyDescent="0.35">
      <c r="A367" s="64">
        <v>363</v>
      </c>
      <c r="B367" s="72">
        <v>2020</v>
      </c>
      <c r="C367" s="65" t="s">
        <v>136</v>
      </c>
      <c r="D367" s="65" t="s">
        <v>119</v>
      </c>
      <c r="E367" s="65" t="s">
        <v>117</v>
      </c>
      <c r="F367" s="70">
        <v>8230</v>
      </c>
    </row>
    <row r="368" spans="1:6" x14ac:dyDescent="0.35">
      <c r="A368" s="64">
        <v>364</v>
      </c>
      <c r="B368" s="72">
        <v>2020</v>
      </c>
      <c r="C368" s="65" t="s">
        <v>136</v>
      </c>
      <c r="D368" s="65" t="s">
        <v>119</v>
      </c>
      <c r="E368" s="65" t="s">
        <v>52</v>
      </c>
      <c r="F368" s="70">
        <v>21480</v>
      </c>
    </row>
    <row r="369" spans="1:6" x14ac:dyDescent="0.35">
      <c r="A369" s="64">
        <v>365</v>
      </c>
      <c r="B369" s="72">
        <v>2020</v>
      </c>
      <c r="C369" s="65" t="s">
        <v>136</v>
      </c>
      <c r="D369" s="65" t="s">
        <v>52</v>
      </c>
      <c r="E369" s="65" t="s">
        <v>115</v>
      </c>
      <c r="F369" s="70">
        <v>650</v>
      </c>
    </row>
    <row r="370" spans="1:6" x14ac:dyDescent="0.35">
      <c r="A370" s="64">
        <v>366</v>
      </c>
      <c r="B370" s="72">
        <v>2020</v>
      </c>
      <c r="C370" s="65" t="s">
        <v>136</v>
      </c>
      <c r="D370" s="65" t="s">
        <v>52</v>
      </c>
      <c r="E370" s="65" t="s">
        <v>116</v>
      </c>
      <c r="F370" s="70">
        <v>15850</v>
      </c>
    </row>
    <row r="371" spans="1:6" x14ac:dyDescent="0.35">
      <c r="A371" s="64">
        <v>367</v>
      </c>
      <c r="B371" s="72">
        <v>2020</v>
      </c>
      <c r="C371" s="65" t="s">
        <v>136</v>
      </c>
      <c r="D371" s="65" t="s">
        <v>52</v>
      </c>
      <c r="E371" s="65" t="s">
        <v>117</v>
      </c>
      <c r="F371" s="70">
        <v>12590</v>
      </c>
    </row>
    <row r="372" spans="1:6" x14ac:dyDescent="0.35">
      <c r="A372" s="64">
        <v>368</v>
      </c>
      <c r="B372" s="72">
        <v>2020</v>
      </c>
      <c r="C372" s="65" t="s">
        <v>136</v>
      </c>
      <c r="D372" s="65" t="s">
        <v>52</v>
      </c>
      <c r="E372" s="65" t="s">
        <v>52</v>
      </c>
      <c r="F372" s="70">
        <v>29100</v>
      </c>
    </row>
    <row r="373" spans="1:6" x14ac:dyDescent="0.35">
      <c r="A373" s="64">
        <v>369</v>
      </c>
      <c r="B373" s="72">
        <v>2020</v>
      </c>
      <c r="C373" s="65" t="s">
        <v>124</v>
      </c>
      <c r="D373" s="65" t="s">
        <v>114</v>
      </c>
      <c r="E373" s="65" t="s">
        <v>115</v>
      </c>
      <c r="F373" s="70">
        <v>1050</v>
      </c>
    </row>
    <row r="374" spans="1:6" x14ac:dyDescent="0.35">
      <c r="A374" s="64">
        <v>370</v>
      </c>
      <c r="B374" s="72">
        <v>2020</v>
      </c>
      <c r="C374" s="65" t="s">
        <v>124</v>
      </c>
      <c r="D374" s="65" t="s">
        <v>114</v>
      </c>
      <c r="E374" s="65" t="s">
        <v>116</v>
      </c>
      <c r="F374" s="70">
        <v>120</v>
      </c>
    </row>
    <row r="375" spans="1:6" x14ac:dyDescent="0.35">
      <c r="A375" s="64">
        <v>371</v>
      </c>
      <c r="B375" s="72">
        <v>2020</v>
      </c>
      <c r="C375" s="65" t="s">
        <v>124</v>
      </c>
      <c r="D375" s="65" t="s">
        <v>114</v>
      </c>
      <c r="E375" s="65" t="s">
        <v>117</v>
      </c>
      <c r="F375" s="70">
        <v>150</v>
      </c>
    </row>
    <row r="376" spans="1:6" x14ac:dyDescent="0.35">
      <c r="A376" s="64">
        <v>372</v>
      </c>
      <c r="B376" s="72">
        <v>2020</v>
      </c>
      <c r="C376" s="65" t="s">
        <v>124</v>
      </c>
      <c r="D376" s="65" t="s">
        <v>114</v>
      </c>
      <c r="E376" s="65" t="s">
        <v>52</v>
      </c>
      <c r="F376" s="70">
        <v>1320</v>
      </c>
    </row>
    <row r="377" spans="1:6" x14ac:dyDescent="0.35">
      <c r="A377" s="64">
        <v>373</v>
      </c>
      <c r="B377" s="72">
        <v>2020</v>
      </c>
      <c r="C377" s="65" t="s">
        <v>124</v>
      </c>
      <c r="D377" s="65" t="s">
        <v>118</v>
      </c>
      <c r="E377" s="65" t="s">
        <v>115</v>
      </c>
      <c r="F377" s="70">
        <v>10</v>
      </c>
    </row>
    <row r="378" spans="1:6" x14ac:dyDescent="0.35">
      <c r="A378" s="64">
        <v>374</v>
      </c>
      <c r="B378" s="72">
        <v>2020</v>
      </c>
      <c r="C378" s="65" t="s">
        <v>124</v>
      </c>
      <c r="D378" s="65" t="s">
        <v>118</v>
      </c>
      <c r="E378" s="65" t="s">
        <v>116</v>
      </c>
      <c r="F378" s="70">
        <v>2570</v>
      </c>
    </row>
    <row r="379" spans="1:6" x14ac:dyDescent="0.35">
      <c r="A379" s="64">
        <v>375</v>
      </c>
      <c r="B379" s="72">
        <v>2020</v>
      </c>
      <c r="C379" s="65" t="s">
        <v>124</v>
      </c>
      <c r="D379" s="65" t="s">
        <v>118</v>
      </c>
      <c r="E379" s="65" t="s">
        <v>117</v>
      </c>
      <c r="F379" s="70">
        <v>5550</v>
      </c>
    </row>
    <row r="380" spans="1:6" x14ac:dyDescent="0.35">
      <c r="A380" s="64">
        <v>376</v>
      </c>
      <c r="B380" s="72">
        <v>2020</v>
      </c>
      <c r="C380" s="65" t="s">
        <v>124</v>
      </c>
      <c r="D380" s="65" t="s">
        <v>118</v>
      </c>
      <c r="E380" s="65" t="s">
        <v>52</v>
      </c>
      <c r="F380" s="70">
        <v>8130</v>
      </c>
    </row>
    <row r="381" spans="1:6" x14ac:dyDescent="0.35">
      <c r="A381" s="64">
        <v>377</v>
      </c>
      <c r="B381" s="72">
        <v>2020</v>
      </c>
      <c r="C381" s="65" t="s">
        <v>124</v>
      </c>
      <c r="D381" s="65" t="s">
        <v>119</v>
      </c>
      <c r="E381" s="65" t="s">
        <v>115</v>
      </c>
      <c r="F381" s="70">
        <v>1090</v>
      </c>
    </row>
    <row r="382" spans="1:6" x14ac:dyDescent="0.35">
      <c r="A382" s="64">
        <v>378</v>
      </c>
      <c r="B382" s="72">
        <v>2020</v>
      </c>
      <c r="C382" s="65" t="s">
        <v>124</v>
      </c>
      <c r="D382" s="65" t="s">
        <v>119</v>
      </c>
      <c r="E382" s="65" t="s">
        <v>116</v>
      </c>
      <c r="F382" s="70">
        <v>37480</v>
      </c>
    </row>
    <row r="383" spans="1:6" x14ac:dyDescent="0.35">
      <c r="A383" s="64">
        <v>379</v>
      </c>
      <c r="B383" s="72">
        <v>2020</v>
      </c>
      <c r="C383" s="65" t="s">
        <v>124</v>
      </c>
      <c r="D383" s="65" t="s">
        <v>119</v>
      </c>
      <c r="E383" s="65" t="s">
        <v>117</v>
      </c>
      <c r="F383" s="70">
        <v>21050</v>
      </c>
    </row>
    <row r="384" spans="1:6" x14ac:dyDescent="0.35">
      <c r="A384" s="64">
        <v>380</v>
      </c>
      <c r="B384" s="72">
        <v>2020</v>
      </c>
      <c r="C384" s="65" t="s">
        <v>124</v>
      </c>
      <c r="D384" s="65" t="s">
        <v>119</v>
      </c>
      <c r="E384" s="65" t="s">
        <v>52</v>
      </c>
      <c r="F384" s="70">
        <v>59620</v>
      </c>
    </row>
    <row r="385" spans="1:6" x14ac:dyDescent="0.35">
      <c r="A385" s="64">
        <v>381</v>
      </c>
      <c r="B385" s="72">
        <v>2020</v>
      </c>
      <c r="C385" s="65" t="s">
        <v>124</v>
      </c>
      <c r="D385" s="65" t="s">
        <v>52</v>
      </c>
      <c r="E385" s="65" t="s">
        <v>115</v>
      </c>
      <c r="F385" s="70">
        <v>2140</v>
      </c>
    </row>
    <row r="386" spans="1:6" x14ac:dyDescent="0.35">
      <c r="A386" s="64">
        <v>382</v>
      </c>
      <c r="B386" s="72">
        <v>2020</v>
      </c>
      <c r="C386" s="65" t="s">
        <v>124</v>
      </c>
      <c r="D386" s="65" t="s">
        <v>52</v>
      </c>
      <c r="E386" s="65" t="s">
        <v>116</v>
      </c>
      <c r="F386" s="70">
        <v>40170</v>
      </c>
    </row>
    <row r="387" spans="1:6" x14ac:dyDescent="0.35">
      <c r="A387" s="64">
        <v>383</v>
      </c>
      <c r="B387" s="72">
        <v>2020</v>
      </c>
      <c r="C387" s="65" t="s">
        <v>124</v>
      </c>
      <c r="D387" s="65" t="s">
        <v>52</v>
      </c>
      <c r="E387" s="65" t="s">
        <v>117</v>
      </c>
      <c r="F387" s="70">
        <v>26760</v>
      </c>
    </row>
    <row r="388" spans="1:6" x14ac:dyDescent="0.35">
      <c r="A388" s="64">
        <v>384</v>
      </c>
      <c r="B388" s="72">
        <v>2020</v>
      </c>
      <c r="C388" s="65" t="s">
        <v>124</v>
      </c>
      <c r="D388" s="65" t="s">
        <v>52</v>
      </c>
      <c r="E388" s="65" t="s">
        <v>52</v>
      </c>
      <c r="F388" s="70">
        <v>69070</v>
      </c>
    </row>
    <row r="389" spans="1:6" x14ac:dyDescent="0.35">
      <c r="A389" s="64">
        <v>385</v>
      </c>
      <c r="B389" s="72">
        <v>2020</v>
      </c>
      <c r="C389" s="65" t="s">
        <v>108</v>
      </c>
      <c r="D389" s="65" t="s">
        <v>114</v>
      </c>
      <c r="E389" s="65" t="s">
        <v>115</v>
      </c>
      <c r="F389" s="70">
        <v>270</v>
      </c>
    </row>
    <row r="390" spans="1:6" x14ac:dyDescent="0.35">
      <c r="A390" s="64">
        <v>386</v>
      </c>
      <c r="B390" s="72">
        <v>2020</v>
      </c>
      <c r="C390" s="65" t="s">
        <v>108</v>
      </c>
      <c r="D390" s="65" t="s">
        <v>114</v>
      </c>
      <c r="E390" s="65" t="s">
        <v>116</v>
      </c>
      <c r="F390" s="70">
        <v>30</v>
      </c>
    </row>
    <row r="391" spans="1:6" x14ac:dyDescent="0.35">
      <c r="A391" s="64">
        <v>387</v>
      </c>
      <c r="B391" s="72">
        <v>2020</v>
      </c>
      <c r="C391" s="65" t="s">
        <v>108</v>
      </c>
      <c r="D391" s="65" t="s">
        <v>114</v>
      </c>
      <c r="E391" s="65" t="s">
        <v>117</v>
      </c>
      <c r="F391" s="70">
        <v>30</v>
      </c>
    </row>
    <row r="392" spans="1:6" x14ac:dyDescent="0.35">
      <c r="A392" s="64">
        <v>388</v>
      </c>
      <c r="B392" s="72">
        <v>2020</v>
      </c>
      <c r="C392" s="65" t="s">
        <v>108</v>
      </c>
      <c r="D392" s="65" t="s">
        <v>114</v>
      </c>
      <c r="E392" s="65" t="s">
        <v>52</v>
      </c>
      <c r="F392" s="70">
        <v>330</v>
      </c>
    </row>
    <row r="393" spans="1:6" x14ac:dyDescent="0.35">
      <c r="A393" s="64">
        <v>389</v>
      </c>
      <c r="B393" s="72">
        <v>2020</v>
      </c>
      <c r="C393" s="65" t="s">
        <v>108</v>
      </c>
      <c r="D393" s="65" t="s">
        <v>118</v>
      </c>
      <c r="E393" s="65" t="s">
        <v>115</v>
      </c>
      <c r="F393" s="70">
        <v>0</v>
      </c>
    </row>
    <row r="394" spans="1:6" x14ac:dyDescent="0.35">
      <c r="A394" s="64">
        <v>390</v>
      </c>
      <c r="B394" s="72">
        <v>2020</v>
      </c>
      <c r="C394" s="65" t="s">
        <v>108</v>
      </c>
      <c r="D394" s="65" t="s">
        <v>118</v>
      </c>
      <c r="E394" s="65" t="s">
        <v>116</v>
      </c>
      <c r="F394" s="70">
        <v>670</v>
      </c>
    </row>
    <row r="395" spans="1:6" x14ac:dyDescent="0.35">
      <c r="A395" s="64">
        <v>391</v>
      </c>
      <c r="B395" s="72">
        <v>2020</v>
      </c>
      <c r="C395" s="65" t="s">
        <v>108</v>
      </c>
      <c r="D395" s="65" t="s">
        <v>118</v>
      </c>
      <c r="E395" s="65" t="s">
        <v>117</v>
      </c>
      <c r="F395" s="70">
        <v>1460</v>
      </c>
    </row>
    <row r="396" spans="1:6" x14ac:dyDescent="0.35">
      <c r="A396" s="64">
        <v>392</v>
      </c>
      <c r="B396" s="72">
        <v>2020</v>
      </c>
      <c r="C396" s="65" t="s">
        <v>108</v>
      </c>
      <c r="D396" s="65" t="s">
        <v>118</v>
      </c>
      <c r="E396" s="65" t="s">
        <v>52</v>
      </c>
      <c r="F396" s="70">
        <v>2130</v>
      </c>
    </row>
    <row r="397" spans="1:6" x14ac:dyDescent="0.35">
      <c r="A397" s="64">
        <v>393</v>
      </c>
      <c r="B397" s="72">
        <v>2020</v>
      </c>
      <c r="C397" s="65" t="s">
        <v>108</v>
      </c>
      <c r="D397" s="65" t="s">
        <v>119</v>
      </c>
      <c r="E397" s="65" t="s">
        <v>115</v>
      </c>
      <c r="F397" s="70">
        <v>600</v>
      </c>
    </row>
    <row r="398" spans="1:6" x14ac:dyDescent="0.35">
      <c r="A398" s="64">
        <v>394</v>
      </c>
      <c r="B398" s="72">
        <v>2020</v>
      </c>
      <c r="C398" s="65" t="s">
        <v>108</v>
      </c>
      <c r="D398" s="65" t="s">
        <v>119</v>
      </c>
      <c r="E398" s="65" t="s">
        <v>116</v>
      </c>
      <c r="F398" s="70">
        <v>13250</v>
      </c>
    </row>
    <row r="399" spans="1:6" x14ac:dyDescent="0.35">
      <c r="A399" s="64">
        <v>395</v>
      </c>
      <c r="B399" s="72">
        <v>2020</v>
      </c>
      <c r="C399" s="65" t="s">
        <v>108</v>
      </c>
      <c r="D399" s="65" t="s">
        <v>119</v>
      </c>
      <c r="E399" s="65" t="s">
        <v>117</v>
      </c>
      <c r="F399" s="70">
        <v>8170</v>
      </c>
    </row>
    <row r="400" spans="1:6" x14ac:dyDescent="0.35">
      <c r="A400" s="64">
        <v>396</v>
      </c>
      <c r="B400" s="72">
        <v>2020</v>
      </c>
      <c r="C400" s="65" t="s">
        <v>108</v>
      </c>
      <c r="D400" s="65" t="s">
        <v>119</v>
      </c>
      <c r="E400" s="65" t="s">
        <v>52</v>
      </c>
      <c r="F400" s="70">
        <v>22010</v>
      </c>
    </row>
    <row r="401" spans="1:6" x14ac:dyDescent="0.35">
      <c r="A401" s="64">
        <v>397</v>
      </c>
      <c r="B401" s="72">
        <v>2020</v>
      </c>
      <c r="C401" s="65" t="s">
        <v>108</v>
      </c>
      <c r="D401" s="65" t="s">
        <v>52</v>
      </c>
      <c r="E401" s="65" t="s">
        <v>115</v>
      </c>
      <c r="F401" s="70">
        <v>860</v>
      </c>
    </row>
    <row r="402" spans="1:6" x14ac:dyDescent="0.35">
      <c r="A402" s="64">
        <v>398</v>
      </c>
      <c r="B402" s="72">
        <v>2020</v>
      </c>
      <c r="C402" s="65" t="s">
        <v>108</v>
      </c>
      <c r="D402" s="65" t="s">
        <v>52</v>
      </c>
      <c r="E402" s="65" t="s">
        <v>116</v>
      </c>
      <c r="F402" s="70">
        <v>13940</v>
      </c>
    </row>
    <row r="403" spans="1:6" x14ac:dyDescent="0.35">
      <c r="A403" s="64">
        <v>399</v>
      </c>
      <c r="B403" s="72">
        <v>2020</v>
      </c>
      <c r="C403" s="65" t="s">
        <v>108</v>
      </c>
      <c r="D403" s="65" t="s">
        <v>52</v>
      </c>
      <c r="E403" s="65" t="s">
        <v>117</v>
      </c>
      <c r="F403" s="70">
        <v>9660</v>
      </c>
    </row>
    <row r="404" spans="1:6" x14ac:dyDescent="0.35">
      <c r="A404" s="64">
        <v>400</v>
      </c>
      <c r="B404" s="72">
        <v>2020</v>
      </c>
      <c r="C404" s="65" t="s">
        <v>108</v>
      </c>
      <c r="D404" s="65" t="s">
        <v>52</v>
      </c>
      <c r="E404" s="65" t="s">
        <v>52</v>
      </c>
      <c r="F404" s="70">
        <v>24460</v>
      </c>
    </row>
    <row r="405" spans="1:6" x14ac:dyDescent="0.35">
      <c r="A405" s="64">
        <v>401</v>
      </c>
      <c r="B405" s="72">
        <v>2020</v>
      </c>
      <c r="C405" s="65" t="s">
        <v>109</v>
      </c>
      <c r="D405" s="65" t="s">
        <v>114</v>
      </c>
      <c r="E405" s="65" t="s">
        <v>115</v>
      </c>
      <c r="F405" s="70">
        <v>170</v>
      </c>
    </row>
    <row r="406" spans="1:6" x14ac:dyDescent="0.35">
      <c r="A406" s="64">
        <v>402</v>
      </c>
      <c r="B406" s="72">
        <v>2020</v>
      </c>
      <c r="C406" s="65" t="s">
        <v>109</v>
      </c>
      <c r="D406" s="65" t="s">
        <v>114</v>
      </c>
      <c r="E406" s="65" t="s">
        <v>116</v>
      </c>
      <c r="F406" s="70">
        <v>20</v>
      </c>
    </row>
    <row r="407" spans="1:6" x14ac:dyDescent="0.35">
      <c r="A407" s="64">
        <v>403</v>
      </c>
      <c r="B407" s="72">
        <v>2020</v>
      </c>
      <c r="C407" s="65" t="s">
        <v>109</v>
      </c>
      <c r="D407" s="65" t="s">
        <v>114</v>
      </c>
      <c r="E407" s="65" t="s">
        <v>117</v>
      </c>
      <c r="F407" s="70">
        <v>20</v>
      </c>
    </row>
    <row r="408" spans="1:6" x14ac:dyDescent="0.35">
      <c r="A408" s="64">
        <v>404</v>
      </c>
      <c r="B408" s="72">
        <v>2020</v>
      </c>
      <c r="C408" s="65" t="s">
        <v>109</v>
      </c>
      <c r="D408" s="65" t="s">
        <v>114</v>
      </c>
      <c r="E408" s="65" t="s">
        <v>52</v>
      </c>
      <c r="F408" s="70">
        <v>210</v>
      </c>
    </row>
    <row r="409" spans="1:6" x14ac:dyDescent="0.35">
      <c r="A409" s="64">
        <v>405</v>
      </c>
      <c r="B409" s="72">
        <v>2020</v>
      </c>
      <c r="C409" s="65" t="s">
        <v>109</v>
      </c>
      <c r="D409" s="65" t="s">
        <v>118</v>
      </c>
      <c r="E409" s="65" t="s">
        <v>115</v>
      </c>
      <c r="F409" s="70">
        <v>0</v>
      </c>
    </row>
    <row r="410" spans="1:6" x14ac:dyDescent="0.35">
      <c r="A410" s="64">
        <v>406</v>
      </c>
      <c r="B410" s="72">
        <v>2020</v>
      </c>
      <c r="C410" s="65" t="s">
        <v>109</v>
      </c>
      <c r="D410" s="65" t="s">
        <v>118</v>
      </c>
      <c r="E410" s="65" t="s">
        <v>116</v>
      </c>
      <c r="F410" s="70">
        <v>310</v>
      </c>
    </row>
    <row r="411" spans="1:6" x14ac:dyDescent="0.35">
      <c r="A411" s="64">
        <v>407</v>
      </c>
      <c r="B411" s="72">
        <v>2020</v>
      </c>
      <c r="C411" s="65" t="s">
        <v>109</v>
      </c>
      <c r="D411" s="65" t="s">
        <v>118</v>
      </c>
      <c r="E411" s="65" t="s">
        <v>117</v>
      </c>
      <c r="F411" s="70">
        <v>710</v>
      </c>
    </row>
    <row r="412" spans="1:6" x14ac:dyDescent="0.35">
      <c r="A412" s="64">
        <v>408</v>
      </c>
      <c r="B412" s="72">
        <v>2020</v>
      </c>
      <c r="C412" s="65" t="s">
        <v>109</v>
      </c>
      <c r="D412" s="65" t="s">
        <v>118</v>
      </c>
      <c r="E412" s="65" t="s">
        <v>52</v>
      </c>
      <c r="F412" s="70">
        <v>1020</v>
      </c>
    </row>
    <row r="413" spans="1:6" x14ac:dyDescent="0.35">
      <c r="A413" s="64">
        <v>409</v>
      </c>
      <c r="B413" s="72">
        <v>2020</v>
      </c>
      <c r="C413" s="65" t="s">
        <v>109</v>
      </c>
      <c r="D413" s="65" t="s">
        <v>119</v>
      </c>
      <c r="E413" s="65" t="s">
        <v>115</v>
      </c>
      <c r="F413" s="70">
        <v>150</v>
      </c>
    </row>
    <row r="414" spans="1:6" x14ac:dyDescent="0.35">
      <c r="A414" s="64">
        <v>410</v>
      </c>
      <c r="B414" s="72">
        <v>2020</v>
      </c>
      <c r="C414" s="65" t="s">
        <v>109</v>
      </c>
      <c r="D414" s="65" t="s">
        <v>119</v>
      </c>
      <c r="E414" s="65" t="s">
        <v>116</v>
      </c>
      <c r="F414" s="70">
        <v>6190</v>
      </c>
    </row>
    <row r="415" spans="1:6" x14ac:dyDescent="0.35">
      <c r="A415" s="64">
        <v>411</v>
      </c>
      <c r="B415" s="72">
        <v>2020</v>
      </c>
      <c r="C415" s="65" t="s">
        <v>109</v>
      </c>
      <c r="D415" s="65" t="s">
        <v>119</v>
      </c>
      <c r="E415" s="65" t="s">
        <v>117</v>
      </c>
      <c r="F415" s="70">
        <v>3050</v>
      </c>
    </row>
    <row r="416" spans="1:6" x14ac:dyDescent="0.35">
      <c r="A416" s="64">
        <v>412</v>
      </c>
      <c r="B416" s="72">
        <v>2020</v>
      </c>
      <c r="C416" s="65" t="s">
        <v>109</v>
      </c>
      <c r="D416" s="65" t="s">
        <v>119</v>
      </c>
      <c r="E416" s="65" t="s">
        <v>52</v>
      </c>
      <c r="F416" s="70">
        <v>9390</v>
      </c>
    </row>
    <row r="417" spans="1:6" x14ac:dyDescent="0.35">
      <c r="A417" s="64">
        <v>413</v>
      </c>
      <c r="B417" s="72">
        <v>2020</v>
      </c>
      <c r="C417" s="65" t="s">
        <v>109</v>
      </c>
      <c r="D417" s="65" t="s">
        <v>52</v>
      </c>
      <c r="E417" s="65" t="s">
        <v>115</v>
      </c>
      <c r="F417" s="70">
        <v>320</v>
      </c>
    </row>
    <row r="418" spans="1:6" x14ac:dyDescent="0.35">
      <c r="A418" s="64">
        <v>414</v>
      </c>
      <c r="B418" s="72">
        <v>2020</v>
      </c>
      <c r="C418" s="65" t="s">
        <v>109</v>
      </c>
      <c r="D418" s="65" t="s">
        <v>52</v>
      </c>
      <c r="E418" s="65" t="s">
        <v>116</v>
      </c>
      <c r="F418" s="70">
        <v>6530</v>
      </c>
    </row>
    <row r="419" spans="1:6" x14ac:dyDescent="0.35">
      <c r="A419" s="64">
        <v>415</v>
      </c>
      <c r="B419" s="72">
        <v>2020</v>
      </c>
      <c r="C419" s="65" t="s">
        <v>109</v>
      </c>
      <c r="D419" s="65" t="s">
        <v>52</v>
      </c>
      <c r="E419" s="65" t="s">
        <v>117</v>
      </c>
      <c r="F419" s="70">
        <v>3780</v>
      </c>
    </row>
    <row r="420" spans="1:6" x14ac:dyDescent="0.35">
      <c r="A420" s="64">
        <v>416</v>
      </c>
      <c r="B420" s="72">
        <v>2020</v>
      </c>
      <c r="C420" s="65" t="s">
        <v>109</v>
      </c>
      <c r="D420" s="65" t="s">
        <v>52</v>
      </c>
      <c r="E420" s="65" t="s">
        <v>52</v>
      </c>
      <c r="F420" s="70">
        <v>10620</v>
      </c>
    </row>
    <row r="421" spans="1:6" x14ac:dyDescent="0.35">
      <c r="A421" s="64">
        <v>417</v>
      </c>
      <c r="B421" s="72">
        <v>2020</v>
      </c>
      <c r="C421" s="65" t="s">
        <v>110</v>
      </c>
      <c r="D421" s="65" t="s">
        <v>114</v>
      </c>
      <c r="E421" s="65" t="s">
        <v>115</v>
      </c>
      <c r="F421" s="70">
        <v>290</v>
      </c>
    </row>
    <row r="422" spans="1:6" x14ac:dyDescent="0.35">
      <c r="A422" s="64">
        <v>418</v>
      </c>
      <c r="B422" s="72">
        <v>2020</v>
      </c>
      <c r="C422" s="65" t="s">
        <v>110</v>
      </c>
      <c r="D422" s="65" t="s">
        <v>114</v>
      </c>
      <c r="E422" s="65" t="s">
        <v>116</v>
      </c>
      <c r="F422" s="70">
        <v>10</v>
      </c>
    </row>
    <row r="423" spans="1:6" x14ac:dyDescent="0.35">
      <c r="A423" s="64">
        <v>419</v>
      </c>
      <c r="B423" s="72">
        <v>2020</v>
      </c>
      <c r="C423" s="65" t="s">
        <v>110</v>
      </c>
      <c r="D423" s="65" t="s">
        <v>114</v>
      </c>
      <c r="E423" s="65" t="s">
        <v>117</v>
      </c>
      <c r="F423" s="70">
        <v>20</v>
      </c>
    </row>
    <row r="424" spans="1:6" x14ac:dyDescent="0.35">
      <c r="A424" s="64">
        <v>420</v>
      </c>
      <c r="B424" s="72">
        <v>2020</v>
      </c>
      <c r="C424" s="65" t="s">
        <v>110</v>
      </c>
      <c r="D424" s="65" t="s">
        <v>114</v>
      </c>
      <c r="E424" s="65" t="s">
        <v>52</v>
      </c>
      <c r="F424" s="70">
        <v>320</v>
      </c>
    </row>
    <row r="425" spans="1:6" x14ac:dyDescent="0.35">
      <c r="A425" s="64">
        <v>421</v>
      </c>
      <c r="B425" s="72">
        <v>2020</v>
      </c>
      <c r="C425" s="65" t="s">
        <v>110</v>
      </c>
      <c r="D425" s="65" t="s">
        <v>118</v>
      </c>
      <c r="E425" s="65" t="s">
        <v>115</v>
      </c>
      <c r="F425" s="70">
        <v>0</v>
      </c>
    </row>
    <row r="426" spans="1:6" x14ac:dyDescent="0.35">
      <c r="A426" s="64">
        <v>422</v>
      </c>
      <c r="B426" s="72">
        <v>2020</v>
      </c>
      <c r="C426" s="65" t="s">
        <v>110</v>
      </c>
      <c r="D426" s="65" t="s">
        <v>118</v>
      </c>
      <c r="E426" s="65" t="s">
        <v>116</v>
      </c>
      <c r="F426" s="70">
        <v>470</v>
      </c>
    </row>
    <row r="427" spans="1:6" x14ac:dyDescent="0.35">
      <c r="A427" s="64">
        <v>423</v>
      </c>
      <c r="B427" s="72">
        <v>2020</v>
      </c>
      <c r="C427" s="65" t="s">
        <v>110</v>
      </c>
      <c r="D427" s="65" t="s">
        <v>118</v>
      </c>
      <c r="E427" s="65" t="s">
        <v>117</v>
      </c>
      <c r="F427" s="70">
        <v>810</v>
      </c>
    </row>
    <row r="428" spans="1:6" x14ac:dyDescent="0.35">
      <c r="A428" s="64">
        <v>424</v>
      </c>
      <c r="B428" s="72">
        <v>2020</v>
      </c>
      <c r="C428" s="65" t="s">
        <v>110</v>
      </c>
      <c r="D428" s="65" t="s">
        <v>118</v>
      </c>
      <c r="E428" s="65" t="s">
        <v>52</v>
      </c>
      <c r="F428" s="70">
        <v>1290</v>
      </c>
    </row>
    <row r="429" spans="1:6" x14ac:dyDescent="0.35">
      <c r="A429" s="64">
        <v>425</v>
      </c>
      <c r="B429" s="72">
        <v>2020</v>
      </c>
      <c r="C429" s="65" t="s">
        <v>110</v>
      </c>
      <c r="D429" s="65" t="s">
        <v>119</v>
      </c>
      <c r="E429" s="65" t="s">
        <v>115</v>
      </c>
      <c r="F429" s="70">
        <v>80</v>
      </c>
    </row>
    <row r="430" spans="1:6" x14ac:dyDescent="0.35">
      <c r="A430" s="64">
        <v>426</v>
      </c>
      <c r="B430" s="72">
        <v>2020</v>
      </c>
      <c r="C430" s="65" t="s">
        <v>110</v>
      </c>
      <c r="D430" s="65" t="s">
        <v>119</v>
      </c>
      <c r="E430" s="65" t="s">
        <v>116</v>
      </c>
      <c r="F430" s="70">
        <v>2610</v>
      </c>
    </row>
    <row r="431" spans="1:6" x14ac:dyDescent="0.35">
      <c r="A431" s="64">
        <v>427</v>
      </c>
      <c r="B431" s="72">
        <v>2020</v>
      </c>
      <c r="C431" s="65" t="s">
        <v>110</v>
      </c>
      <c r="D431" s="65" t="s">
        <v>119</v>
      </c>
      <c r="E431" s="65" t="s">
        <v>117</v>
      </c>
      <c r="F431" s="70">
        <v>1130</v>
      </c>
    </row>
    <row r="432" spans="1:6" x14ac:dyDescent="0.35">
      <c r="A432" s="64">
        <v>428</v>
      </c>
      <c r="B432" s="72">
        <v>2020</v>
      </c>
      <c r="C432" s="65" t="s">
        <v>110</v>
      </c>
      <c r="D432" s="65" t="s">
        <v>119</v>
      </c>
      <c r="E432" s="65" t="s">
        <v>52</v>
      </c>
      <c r="F432" s="70">
        <v>3820</v>
      </c>
    </row>
    <row r="433" spans="1:6" x14ac:dyDescent="0.35">
      <c r="A433" s="64">
        <v>429</v>
      </c>
      <c r="B433" s="72">
        <v>2020</v>
      </c>
      <c r="C433" s="65" t="s">
        <v>110</v>
      </c>
      <c r="D433" s="65" t="s">
        <v>52</v>
      </c>
      <c r="E433" s="65" t="s">
        <v>115</v>
      </c>
      <c r="F433" s="70">
        <v>370</v>
      </c>
    </row>
    <row r="434" spans="1:6" x14ac:dyDescent="0.35">
      <c r="A434" s="64">
        <v>430</v>
      </c>
      <c r="B434" s="72">
        <v>2020</v>
      </c>
      <c r="C434" s="65" t="s">
        <v>110</v>
      </c>
      <c r="D434" s="65" t="s">
        <v>52</v>
      </c>
      <c r="E434" s="65" t="s">
        <v>116</v>
      </c>
      <c r="F434" s="70">
        <v>3090</v>
      </c>
    </row>
    <row r="435" spans="1:6" x14ac:dyDescent="0.35">
      <c r="A435" s="64">
        <v>431</v>
      </c>
      <c r="B435" s="72">
        <v>2020</v>
      </c>
      <c r="C435" s="65" t="s">
        <v>110</v>
      </c>
      <c r="D435" s="65" t="s">
        <v>52</v>
      </c>
      <c r="E435" s="65" t="s">
        <v>117</v>
      </c>
      <c r="F435" s="70">
        <v>1970</v>
      </c>
    </row>
    <row r="436" spans="1:6" x14ac:dyDescent="0.35">
      <c r="A436" s="64">
        <v>432</v>
      </c>
      <c r="B436" s="72">
        <v>2020</v>
      </c>
      <c r="C436" s="65" t="s">
        <v>110</v>
      </c>
      <c r="D436" s="65" t="s">
        <v>52</v>
      </c>
      <c r="E436" s="65" t="s">
        <v>52</v>
      </c>
      <c r="F436" s="70">
        <v>5430</v>
      </c>
    </row>
    <row r="437" spans="1:6" x14ac:dyDescent="0.35">
      <c r="A437" s="64">
        <v>433</v>
      </c>
      <c r="B437" s="72">
        <v>2020</v>
      </c>
      <c r="C437" s="65" t="s">
        <v>111</v>
      </c>
      <c r="D437" s="65" t="s">
        <v>114</v>
      </c>
      <c r="E437" s="65" t="s">
        <v>115</v>
      </c>
      <c r="F437" s="70">
        <v>60</v>
      </c>
    </row>
    <row r="438" spans="1:6" x14ac:dyDescent="0.35">
      <c r="A438" s="64">
        <v>434</v>
      </c>
      <c r="B438" s="72">
        <v>2020</v>
      </c>
      <c r="C438" s="65" t="s">
        <v>111</v>
      </c>
      <c r="D438" s="65" t="s">
        <v>114</v>
      </c>
      <c r="E438" s="65" t="s">
        <v>116</v>
      </c>
      <c r="F438" s="70">
        <v>30</v>
      </c>
    </row>
    <row r="439" spans="1:6" x14ac:dyDescent="0.35">
      <c r="A439" s="64">
        <v>435</v>
      </c>
      <c r="B439" s="72">
        <v>2020</v>
      </c>
      <c r="C439" s="65" t="s">
        <v>111</v>
      </c>
      <c r="D439" s="65" t="s">
        <v>114</v>
      </c>
      <c r="E439" s="65" t="s">
        <v>117</v>
      </c>
      <c r="F439" s="70">
        <v>60</v>
      </c>
    </row>
    <row r="440" spans="1:6" x14ac:dyDescent="0.35">
      <c r="A440" s="64">
        <v>436</v>
      </c>
      <c r="B440" s="72">
        <v>2020</v>
      </c>
      <c r="C440" s="65" t="s">
        <v>111</v>
      </c>
      <c r="D440" s="65" t="s">
        <v>114</v>
      </c>
      <c r="E440" s="65" t="s">
        <v>52</v>
      </c>
      <c r="F440" s="70">
        <v>150</v>
      </c>
    </row>
    <row r="441" spans="1:6" x14ac:dyDescent="0.35">
      <c r="A441" s="64">
        <v>437</v>
      </c>
      <c r="B441" s="72">
        <v>2020</v>
      </c>
      <c r="C441" s="65" t="s">
        <v>111</v>
      </c>
      <c r="D441" s="65" t="s">
        <v>118</v>
      </c>
      <c r="E441" s="65" t="s">
        <v>115</v>
      </c>
      <c r="F441" s="70">
        <v>0</v>
      </c>
    </row>
    <row r="442" spans="1:6" x14ac:dyDescent="0.35">
      <c r="A442" s="64">
        <v>438</v>
      </c>
      <c r="B442" s="72">
        <v>2020</v>
      </c>
      <c r="C442" s="65" t="s">
        <v>111</v>
      </c>
      <c r="D442" s="65" t="s">
        <v>118</v>
      </c>
      <c r="E442" s="65" t="s">
        <v>116</v>
      </c>
      <c r="F442" s="70">
        <v>540</v>
      </c>
    </row>
    <row r="443" spans="1:6" x14ac:dyDescent="0.35">
      <c r="A443" s="64">
        <v>439</v>
      </c>
      <c r="B443" s="72">
        <v>2020</v>
      </c>
      <c r="C443" s="65" t="s">
        <v>111</v>
      </c>
      <c r="D443" s="65" t="s">
        <v>118</v>
      </c>
      <c r="E443" s="65" t="s">
        <v>117</v>
      </c>
      <c r="F443" s="70">
        <v>1290</v>
      </c>
    </row>
    <row r="444" spans="1:6" x14ac:dyDescent="0.35">
      <c r="A444" s="64">
        <v>440</v>
      </c>
      <c r="B444" s="72">
        <v>2020</v>
      </c>
      <c r="C444" s="65" t="s">
        <v>111</v>
      </c>
      <c r="D444" s="65" t="s">
        <v>118</v>
      </c>
      <c r="E444" s="65" t="s">
        <v>52</v>
      </c>
      <c r="F444" s="70">
        <v>1830</v>
      </c>
    </row>
    <row r="445" spans="1:6" x14ac:dyDescent="0.35">
      <c r="A445" s="64">
        <v>441</v>
      </c>
      <c r="B445" s="72">
        <v>2020</v>
      </c>
      <c r="C445" s="65" t="s">
        <v>111</v>
      </c>
      <c r="D445" s="65" t="s">
        <v>119</v>
      </c>
      <c r="E445" s="65" t="s">
        <v>115</v>
      </c>
      <c r="F445" s="70">
        <v>70</v>
      </c>
    </row>
    <row r="446" spans="1:6" x14ac:dyDescent="0.35">
      <c r="A446" s="64">
        <v>442</v>
      </c>
      <c r="B446" s="72">
        <v>2020</v>
      </c>
      <c r="C446" s="65" t="s">
        <v>111</v>
      </c>
      <c r="D446" s="65" t="s">
        <v>119</v>
      </c>
      <c r="E446" s="65" t="s">
        <v>116</v>
      </c>
      <c r="F446" s="70">
        <v>5320</v>
      </c>
    </row>
    <row r="447" spans="1:6" x14ac:dyDescent="0.35">
      <c r="A447" s="64">
        <v>443</v>
      </c>
      <c r="B447" s="72">
        <v>2020</v>
      </c>
      <c r="C447" s="65" t="s">
        <v>111</v>
      </c>
      <c r="D447" s="65" t="s">
        <v>119</v>
      </c>
      <c r="E447" s="65" t="s">
        <v>117</v>
      </c>
      <c r="F447" s="70">
        <v>3290</v>
      </c>
    </row>
    <row r="448" spans="1:6" x14ac:dyDescent="0.35">
      <c r="A448" s="64">
        <v>444</v>
      </c>
      <c r="B448" s="72">
        <v>2020</v>
      </c>
      <c r="C448" s="65" t="s">
        <v>111</v>
      </c>
      <c r="D448" s="65" t="s">
        <v>119</v>
      </c>
      <c r="E448" s="65" t="s">
        <v>52</v>
      </c>
      <c r="F448" s="70">
        <v>8680</v>
      </c>
    </row>
    <row r="449" spans="1:6" x14ac:dyDescent="0.35">
      <c r="A449" s="64">
        <v>445</v>
      </c>
      <c r="B449" s="72">
        <v>2020</v>
      </c>
      <c r="C449" s="65" t="s">
        <v>111</v>
      </c>
      <c r="D449" s="65" t="s">
        <v>52</v>
      </c>
      <c r="E449" s="65" t="s">
        <v>115</v>
      </c>
      <c r="F449" s="70">
        <v>130</v>
      </c>
    </row>
    <row r="450" spans="1:6" x14ac:dyDescent="0.35">
      <c r="A450" s="64">
        <v>446</v>
      </c>
      <c r="B450" s="72">
        <v>2020</v>
      </c>
      <c r="C450" s="65" t="s">
        <v>111</v>
      </c>
      <c r="D450" s="65" t="s">
        <v>52</v>
      </c>
      <c r="E450" s="65" t="s">
        <v>116</v>
      </c>
      <c r="F450" s="70">
        <v>5890</v>
      </c>
    </row>
    <row r="451" spans="1:6" x14ac:dyDescent="0.35">
      <c r="A451" s="64">
        <v>447</v>
      </c>
      <c r="B451" s="72">
        <v>2020</v>
      </c>
      <c r="C451" s="65" t="s">
        <v>111</v>
      </c>
      <c r="D451" s="65" t="s">
        <v>52</v>
      </c>
      <c r="E451" s="65" t="s">
        <v>117</v>
      </c>
      <c r="F451" s="70">
        <v>4640</v>
      </c>
    </row>
    <row r="452" spans="1:6" x14ac:dyDescent="0.35">
      <c r="A452" s="64">
        <v>448</v>
      </c>
      <c r="B452" s="72">
        <v>2020</v>
      </c>
      <c r="C452" s="65" t="s">
        <v>111</v>
      </c>
      <c r="D452" s="65" t="s">
        <v>52</v>
      </c>
      <c r="E452" s="65" t="s">
        <v>52</v>
      </c>
      <c r="F452" s="70">
        <v>10660</v>
      </c>
    </row>
    <row r="453" spans="1:6" x14ac:dyDescent="0.35">
      <c r="A453" s="64">
        <v>449</v>
      </c>
      <c r="B453" s="72">
        <v>2020</v>
      </c>
      <c r="C453" s="65" t="s">
        <v>112</v>
      </c>
      <c r="D453" s="65" t="s">
        <v>114</v>
      </c>
      <c r="E453" s="65" t="s">
        <v>115</v>
      </c>
      <c r="F453" s="70">
        <v>260</v>
      </c>
    </row>
    <row r="454" spans="1:6" x14ac:dyDescent="0.35">
      <c r="A454" s="64">
        <v>450</v>
      </c>
      <c r="B454" s="72">
        <v>2020</v>
      </c>
      <c r="C454" s="65" t="s">
        <v>112</v>
      </c>
      <c r="D454" s="65" t="s">
        <v>114</v>
      </c>
      <c r="E454" s="65" t="s">
        <v>116</v>
      </c>
      <c r="F454" s="70">
        <v>30</v>
      </c>
    </row>
    <row r="455" spans="1:6" x14ac:dyDescent="0.35">
      <c r="A455" s="64">
        <v>451</v>
      </c>
      <c r="B455" s="72">
        <v>2020</v>
      </c>
      <c r="C455" s="65" t="s">
        <v>112</v>
      </c>
      <c r="D455" s="65" t="s">
        <v>114</v>
      </c>
      <c r="E455" s="65" t="s">
        <v>117</v>
      </c>
      <c r="F455" s="70">
        <v>30</v>
      </c>
    </row>
    <row r="456" spans="1:6" x14ac:dyDescent="0.35">
      <c r="A456" s="64">
        <v>452</v>
      </c>
      <c r="B456" s="72">
        <v>2020</v>
      </c>
      <c r="C456" s="65" t="s">
        <v>112</v>
      </c>
      <c r="D456" s="65" t="s">
        <v>114</v>
      </c>
      <c r="E456" s="65" t="s">
        <v>52</v>
      </c>
      <c r="F456" s="70">
        <v>320</v>
      </c>
    </row>
    <row r="457" spans="1:6" x14ac:dyDescent="0.35">
      <c r="A457" s="64">
        <v>453</v>
      </c>
      <c r="B457" s="72">
        <v>2020</v>
      </c>
      <c r="C457" s="65" t="s">
        <v>112</v>
      </c>
      <c r="D457" s="65" t="s">
        <v>118</v>
      </c>
      <c r="E457" s="65" t="s">
        <v>115</v>
      </c>
      <c r="F457" s="70">
        <v>0</v>
      </c>
    </row>
    <row r="458" spans="1:6" x14ac:dyDescent="0.35">
      <c r="A458" s="64">
        <v>454</v>
      </c>
      <c r="B458" s="72">
        <v>2020</v>
      </c>
      <c r="C458" s="65" t="s">
        <v>112</v>
      </c>
      <c r="D458" s="65" t="s">
        <v>118</v>
      </c>
      <c r="E458" s="65" t="s">
        <v>116</v>
      </c>
      <c r="F458" s="70">
        <v>580</v>
      </c>
    </row>
    <row r="459" spans="1:6" x14ac:dyDescent="0.35">
      <c r="A459" s="64">
        <v>455</v>
      </c>
      <c r="B459" s="72">
        <v>2020</v>
      </c>
      <c r="C459" s="65" t="s">
        <v>112</v>
      </c>
      <c r="D459" s="65" t="s">
        <v>118</v>
      </c>
      <c r="E459" s="65" t="s">
        <v>117</v>
      </c>
      <c r="F459" s="70">
        <v>1280</v>
      </c>
    </row>
    <row r="460" spans="1:6" x14ac:dyDescent="0.35">
      <c r="A460" s="64">
        <v>456</v>
      </c>
      <c r="B460" s="72">
        <v>2020</v>
      </c>
      <c r="C460" s="65" t="s">
        <v>112</v>
      </c>
      <c r="D460" s="65" t="s">
        <v>118</v>
      </c>
      <c r="E460" s="65" t="s">
        <v>52</v>
      </c>
      <c r="F460" s="70">
        <v>1860</v>
      </c>
    </row>
    <row r="461" spans="1:6" x14ac:dyDescent="0.35">
      <c r="A461" s="64">
        <v>457</v>
      </c>
      <c r="B461" s="72">
        <v>2020</v>
      </c>
      <c r="C461" s="65" t="s">
        <v>112</v>
      </c>
      <c r="D461" s="65" t="s">
        <v>119</v>
      </c>
      <c r="E461" s="65" t="s">
        <v>115</v>
      </c>
      <c r="F461" s="70">
        <v>200</v>
      </c>
    </row>
    <row r="462" spans="1:6" x14ac:dyDescent="0.35">
      <c r="A462" s="64">
        <v>458</v>
      </c>
      <c r="B462" s="72">
        <v>2020</v>
      </c>
      <c r="C462" s="65" t="s">
        <v>112</v>
      </c>
      <c r="D462" s="65" t="s">
        <v>119</v>
      </c>
      <c r="E462" s="65" t="s">
        <v>116</v>
      </c>
      <c r="F462" s="70">
        <v>10110</v>
      </c>
    </row>
    <row r="463" spans="1:6" x14ac:dyDescent="0.35">
      <c r="A463" s="64">
        <v>459</v>
      </c>
      <c r="B463" s="72">
        <v>2020</v>
      </c>
      <c r="C463" s="65" t="s">
        <v>112</v>
      </c>
      <c r="D463" s="65" t="s">
        <v>119</v>
      </c>
      <c r="E463" s="65" t="s">
        <v>117</v>
      </c>
      <c r="F463" s="70">
        <v>5400</v>
      </c>
    </row>
    <row r="464" spans="1:6" x14ac:dyDescent="0.35">
      <c r="A464" s="64">
        <v>460</v>
      </c>
      <c r="B464" s="72">
        <v>2020</v>
      </c>
      <c r="C464" s="65" t="s">
        <v>112</v>
      </c>
      <c r="D464" s="65" t="s">
        <v>119</v>
      </c>
      <c r="E464" s="65" t="s">
        <v>52</v>
      </c>
      <c r="F464" s="70">
        <v>15710</v>
      </c>
    </row>
    <row r="465" spans="1:6" x14ac:dyDescent="0.35">
      <c r="A465" s="64">
        <v>461</v>
      </c>
      <c r="B465" s="72">
        <v>2020</v>
      </c>
      <c r="C465" s="65" t="s">
        <v>112</v>
      </c>
      <c r="D465" s="65" t="s">
        <v>52</v>
      </c>
      <c r="E465" s="65" t="s">
        <v>115</v>
      </c>
      <c r="F465" s="70">
        <v>460</v>
      </c>
    </row>
    <row r="466" spans="1:6" x14ac:dyDescent="0.35">
      <c r="A466" s="64">
        <v>462</v>
      </c>
      <c r="B466" s="72">
        <v>2020</v>
      </c>
      <c r="C466" s="65" t="s">
        <v>112</v>
      </c>
      <c r="D466" s="65" t="s">
        <v>52</v>
      </c>
      <c r="E466" s="65" t="s">
        <v>116</v>
      </c>
      <c r="F466" s="70">
        <v>10730</v>
      </c>
    </row>
    <row r="467" spans="1:6" x14ac:dyDescent="0.35">
      <c r="A467" s="64">
        <v>463</v>
      </c>
      <c r="B467" s="72">
        <v>2020</v>
      </c>
      <c r="C467" s="65" t="s">
        <v>112</v>
      </c>
      <c r="D467" s="65" t="s">
        <v>52</v>
      </c>
      <c r="E467" s="65" t="s">
        <v>117</v>
      </c>
      <c r="F467" s="70">
        <v>6710</v>
      </c>
    </row>
    <row r="468" spans="1:6" x14ac:dyDescent="0.35">
      <c r="A468" s="64">
        <v>464</v>
      </c>
      <c r="B468" s="72">
        <v>2020</v>
      </c>
      <c r="C468" s="65" t="s">
        <v>112</v>
      </c>
      <c r="D468" s="65" t="s">
        <v>52</v>
      </c>
      <c r="E468" s="65" t="s">
        <v>52</v>
      </c>
      <c r="F468" s="70">
        <v>17900</v>
      </c>
    </row>
    <row r="469" spans="1:6" x14ac:dyDescent="0.35">
      <c r="A469" s="64">
        <v>465</v>
      </c>
      <c r="B469" s="72">
        <v>2020</v>
      </c>
      <c r="C469" s="65" t="s">
        <v>125</v>
      </c>
      <c r="D469" s="65" t="s">
        <v>114</v>
      </c>
      <c r="E469" s="65" t="s">
        <v>115</v>
      </c>
      <c r="F469" s="70">
        <v>12860</v>
      </c>
    </row>
    <row r="470" spans="1:6" x14ac:dyDescent="0.35">
      <c r="A470" s="64">
        <v>466</v>
      </c>
      <c r="B470" s="72">
        <v>2020</v>
      </c>
      <c r="C470" s="65" t="s">
        <v>125</v>
      </c>
      <c r="D470" s="65" t="s">
        <v>114</v>
      </c>
      <c r="E470" s="65" t="s">
        <v>116</v>
      </c>
      <c r="F470" s="70">
        <v>2870</v>
      </c>
    </row>
    <row r="471" spans="1:6" x14ac:dyDescent="0.35">
      <c r="A471" s="64">
        <v>467</v>
      </c>
      <c r="B471" s="72">
        <v>2020</v>
      </c>
      <c r="C471" s="65" t="s">
        <v>125</v>
      </c>
      <c r="D471" s="65" t="s">
        <v>114</v>
      </c>
      <c r="E471" s="65" t="s">
        <v>117</v>
      </c>
      <c r="F471" s="70">
        <v>3650</v>
      </c>
    </row>
    <row r="472" spans="1:6" x14ac:dyDescent="0.35">
      <c r="A472" s="64">
        <v>468</v>
      </c>
      <c r="B472" s="72">
        <v>2020</v>
      </c>
      <c r="C472" s="65" t="s">
        <v>125</v>
      </c>
      <c r="D472" s="65" t="s">
        <v>114</v>
      </c>
      <c r="E472" s="65" t="s">
        <v>52</v>
      </c>
      <c r="F472" s="70">
        <v>19370</v>
      </c>
    </row>
    <row r="473" spans="1:6" x14ac:dyDescent="0.35">
      <c r="A473" s="64">
        <v>469</v>
      </c>
      <c r="B473" s="72">
        <v>2020</v>
      </c>
      <c r="C473" s="65" t="s">
        <v>125</v>
      </c>
      <c r="D473" s="65" t="s">
        <v>118</v>
      </c>
      <c r="E473" s="65" t="s">
        <v>115</v>
      </c>
      <c r="F473" s="70">
        <v>30</v>
      </c>
    </row>
    <row r="474" spans="1:6" x14ac:dyDescent="0.35">
      <c r="A474" s="64">
        <v>470</v>
      </c>
      <c r="B474" s="72">
        <v>2020</v>
      </c>
      <c r="C474" s="65" t="s">
        <v>125</v>
      </c>
      <c r="D474" s="65" t="s">
        <v>118</v>
      </c>
      <c r="E474" s="65" t="s">
        <v>116</v>
      </c>
      <c r="F474" s="70">
        <v>51630</v>
      </c>
    </row>
    <row r="475" spans="1:6" x14ac:dyDescent="0.35">
      <c r="A475" s="64">
        <v>471</v>
      </c>
      <c r="B475" s="72">
        <v>2020</v>
      </c>
      <c r="C475" s="65" t="s">
        <v>125</v>
      </c>
      <c r="D475" s="65" t="s">
        <v>118</v>
      </c>
      <c r="E475" s="65" t="s">
        <v>117</v>
      </c>
      <c r="F475" s="70">
        <v>130000</v>
      </c>
    </row>
    <row r="476" spans="1:6" x14ac:dyDescent="0.35">
      <c r="A476" s="64">
        <v>472</v>
      </c>
      <c r="B476" s="72">
        <v>2020</v>
      </c>
      <c r="C476" s="65" t="s">
        <v>125</v>
      </c>
      <c r="D476" s="65" t="s">
        <v>118</v>
      </c>
      <c r="E476" s="65" t="s">
        <v>52</v>
      </c>
      <c r="F476" s="70">
        <v>181660</v>
      </c>
    </row>
    <row r="477" spans="1:6" x14ac:dyDescent="0.35">
      <c r="A477" s="64">
        <v>473</v>
      </c>
      <c r="B477" s="72">
        <v>2020</v>
      </c>
      <c r="C477" s="65" t="s">
        <v>125</v>
      </c>
      <c r="D477" s="65" t="s">
        <v>119</v>
      </c>
      <c r="E477" s="65" t="s">
        <v>115</v>
      </c>
      <c r="F477" s="70">
        <v>6210</v>
      </c>
    </row>
    <row r="478" spans="1:6" x14ac:dyDescent="0.35">
      <c r="A478" s="64">
        <v>474</v>
      </c>
      <c r="B478" s="72">
        <v>2020</v>
      </c>
      <c r="C478" s="65" t="s">
        <v>125</v>
      </c>
      <c r="D478" s="65" t="s">
        <v>119</v>
      </c>
      <c r="E478" s="65" t="s">
        <v>116</v>
      </c>
      <c r="F478" s="70">
        <v>381630</v>
      </c>
    </row>
    <row r="479" spans="1:6" x14ac:dyDescent="0.35">
      <c r="A479" s="64">
        <v>475</v>
      </c>
      <c r="B479" s="72">
        <v>2020</v>
      </c>
      <c r="C479" s="65" t="s">
        <v>125</v>
      </c>
      <c r="D479" s="65" t="s">
        <v>119</v>
      </c>
      <c r="E479" s="65" t="s">
        <v>117</v>
      </c>
      <c r="F479" s="70">
        <v>230050</v>
      </c>
    </row>
    <row r="480" spans="1:6" x14ac:dyDescent="0.35">
      <c r="A480" s="64">
        <v>476</v>
      </c>
      <c r="B480" s="72">
        <v>2020</v>
      </c>
      <c r="C480" s="65" t="s">
        <v>125</v>
      </c>
      <c r="D480" s="65" t="s">
        <v>119</v>
      </c>
      <c r="E480" s="65" t="s">
        <v>52</v>
      </c>
      <c r="F480" s="70">
        <v>617880</v>
      </c>
    </row>
    <row r="481" spans="1:6" x14ac:dyDescent="0.35">
      <c r="A481" s="64">
        <v>477</v>
      </c>
      <c r="B481" s="72">
        <v>2020</v>
      </c>
      <c r="C481" s="65" t="s">
        <v>125</v>
      </c>
      <c r="D481" s="65" t="s">
        <v>52</v>
      </c>
      <c r="E481" s="65" t="s">
        <v>115</v>
      </c>
      <c r="F481" s="70">
        <v>19090</v>
      </c>
    </row>
    <row r="482" spans="1:6" x14ac:dyDescent="0.35">
      <c r="A482" s="64">
        <v>478</v>
      </c>
      <c r="B482" s="72">
        <v>2020</v>
      </c>
      <c r="C482" s="65" t="s">
        <v>125</v>
      </c>
      <c r="D482" s="65" t="s">
        <v>52</v>
      </c>
      <c r="E482" s="65" t="s">
        <v>116</v>
      </c>
      <c r="F482" s="70">
        <v>436120</v>
      </c>
    </row>
    <row r="483" spans="1:6" x14ac:dyDescent="0.35">
      <c r="A483" s="64">
        <v>479</v>
      </c>
      <c r="B483" s="72">
        <v>2020</v>
      </c>
      <c r="C483" s="65" t="s">
        <v>125</v>
      </c>
      <c r="D483" s="65" t="s">
        <v>52</v>
      </c>
      <c r="E483" s="65" t="s">
        <v>117</v>
      </c>
      <c r="F483" s="70">
        <v>363700</v>
      </c>
    </row>
    <row r="484" spans="1:6" x14ac:dyDescent="0.35">
      <c r="A484" s="64">
        <v>480</v>
      </c>
      <c r="B484" s="72">
        <v>2020</v>
      </c>
      <c r="C484" s="65" t="s">
        <v>125</v>
      </c>
      <c r="D484" s="65" t="s">
        <v>52</v>
      </c>
      <c r="E484" s="65" t="s">
        <v>52</v>
      </c>
      <c r="F484" s="70">
        <v>818910</v>
      </c>
    </row>
    <row r="485" spans="1:6" x14ac:dyDescent="0.35">
      <c r="A485" s="64">
        <v>481</v>
      </c>
      <c r="B485" s="72">
        <v>2021</v>
      </c>
      <c r="C485" s="65" t="s">
        <v>133</v>
      </c>
      <c r="D485" s="65" t="s">
        <v>114</v>
      </c>
      <c r="E485" s="65" t="s">
        <v>115</v>
      </c>
      <c r="F485" s="70">
        <v>1010</v>
      </c>
    </row>
    <row r="486" spans="1:6" x14ac:dyDescent="0.35">
      <c r="A486" s="64">
        <v>482</v>
      </c>
      <c r="B486" s="72">
        <v>2021</v>
      </c>
      <c r="C486" s="65" t="s">
        <v>133</v>
      </c>
      <c r="D486" s="65" t="s">
        <v>114</v>
      </c>
      <c r="E486" s="65" t="s">
        <v>116</v>
      </c>
      <c r="F486" s="70">
        <v>90</v>
      </c>
    </row>
    <row r="487" spans="1:6" x14ac:dyDescent="0.35">
      <c r="A487" s="64">
        <v>483</v>
      </c>
      <c r="B487" s="72">
        <v>2021</v>
      </c>
      <c r="C487" s="65" t="s">
        <v>133</v>
      </c>
      <c r="D487" s="65" t="s">
        <v>114</v>
      </c>
      <c r="E487" s="65" t="s">
        <v>117</v>
      </c>
      <c r="F487" s="70">
        <v>130</v>
      </c>
    </row>
    <row r="488" spans="1:6" x14ac:dyDescent="0.35">
      <c r="A488" s="64">
        <v>484</v>
      </c>
      <c r="B488" s="72">
        <v>2021</v>
      </c>
      <c r="C488" s="65" t="s">
        <v>133</v>
      </c>
      <c r="D488" s="65" t="s">
        <v>114</v>
      </c>
      <c r="E488" s="65" t="s">
        <v>52</v>
      </c>
      <c r="F488" s="70">
        <v>1230</v>
      </c>
    </row>
    <row r="489" spans="1:6" x14ac:dyDescent="0.35">
      <c r="A489" s="64">
        <v>485</v>
      </c>
      <c r="B489" s="72">
        <v>2021</v>
      </c>
      <c r="C489" s="65" t="s">
        <v>133</v>
      </c>
      <c r="D489" s="65" t="s">
        <v>118</v>
      </c>
      <c r="E489" s="65" t="s">
        <v>115</v>
      </c>
      <c r="F489" s="71">
        <v>0</v>
      </c>
    </row>
    <row r="490" spans="1:6" x14ac:dyDescent="0.35">
      <c r="A490" s="64">
        <v>486</v>
      </c>
      <c r="B490" s="72">
        <v>2021</v>
      </c>
      <c r="C490" s="65" t="s">
        <v>133</v>
      </c>
      <c r="D490" s="65" t="s">
        <v>118</v>
      </c>
      <c r="E490" s="65" t="s">
        <v>116</v>
      </c>
      <c r="F490" s="70">
        <v>3940</v>
      </c>
    </row>
    <row r="491" spans="1:6" x14ac:dyDescent="0.35">
      <c r="A491" s="64">
        <v>487</v>
      </c>
      <c r="B491" s="72">
        <v>2021</v>
      </c>
      <c r="C491" s="65" t="s">
        <v>133</v>
      </c>
      <c r="D491" s="65" t="s">
        <v>118</v>
      </c>
      <c r="E491" s="65" t="s">
        <v>117</v>
      </c>
      <c r="F491" s="70">
        <v>8870</v>
      </c>
    </row>
    <row r="492" spans="1:6" x14ac:dyDescent="0.35">
      <c r="A492" s="64">
        <v>488</v>
      </c>
      <c r="B492" s="72">
        <v>2021</v>
      </c>
      <c r="C492" s="65" t="s">
        <v>133</v>
      </c>
      <c r="D492" s="65" t="s">
        <v>118</v>
      </c>
      <c r="E492" s="65" t="s">
        <v>52</v>
      </c>
      <c r="F492" s="70">
        <v>12820</v>
      </c>
    </row>
    <row r="493" spans="1:6" x14ac:dyDescent="0.35">
      <c r="A493" s="64">
        <v>489</v>
      </c>
      <c r="B493" s="72">
        <v>2021</v>
      </c>
      <c r="C493" s="65" t="s">
        <v>133</v>
      </c>
      <c r="D493" s="65" t="s">
        <v>119</v>
      </c>
      <c r="E493" s="65" t="s">
        <v>115</v>
      </c>
      <c r="F493" s="70">
        <v>60</v>
      </c>
    </row>
    <row r="494" spans="1:6" x14ac:dyDescent="0.35">
      <c r="A494" s="64">
        <v>490</v>
      </c>
      <c r="B494" s="72">
        <v>2021</v>
      </c>
      <c r="C494" s="65" t="s">
        <v>133</v>
      </c>
      <c r="D494" s="65" t="s">
        <v>119</v>
      </c>
      <c r="E494" s="65" t="s">
        <v>116</v>
      </c>
      <c r="F494" s="70">
        <v>22930</v>
      </c>
    </row>
    <row r="495" spans="1:6" x14ac:dyDescent="0.35">
      <c r="A495" s="64">
        <v>491</v>
      </c>
      <c r="B495" s="72">
        <v>2021</v>
      </c>
      <c r="C495" s="65" t="s">
        <v>133</v>
      </c>
      <c r="D495" s="65" t="s">
        <v>119</v>
      </c>
      <c r="E495" s="65" t="s">
        <v>117</v>
      </c>
      <c r="F495" s="70">
        <v>7740</v>
      </c>
    </row>
    <row r="496" spans="1:6" x14ac:dyDescent="0.35">
      <c r="A496" s="64">
        <v>492</v>
      </c>
      <c r="B496" s="72">
        <v>2021</v>
      </c>
      <c r="C496" s="65" t="s">
        <v>133</v>
      </c>
      <c r="D496" s="65" t="s">
        <v>119</v>
      </c>
      <c r="E496" s="65" t="s">
        <v>52</v>
      </c>
      <c r="F496" s="70">
        <v>30730</v>
      </c>
    </row>
    <row r="497" spans="1:6" x14ac:dyDescent="0.35">
      <c r="A497" s="64">
        <v>493</v>
      </c>
      <c r="B497" s="72">
        <v>2021</v>
      </c>
      <c r="C497" s="65" t="s">
        <v>133</v>
      </c>
      <c r="D497" s="65" t="s">
        <v>52</v>
      </c>
      <c r="E497" s="65" t="s">
        <v>115</v>
      </c>
      <c r="F497" s="70">
        <v>1080</v>
      </c>
    </row>
    <row r="498" spans="1:6" x14ac:dyDescent="0.35">
      <c r="A498" s="64">
        <v>494</v>
      </c>
      <c r="B498" s="72">
        <v>2021</v>
      </c>
      <c r="C498" s="65" t="s">
        <v>133</v>
      </c>
      <c r="D498" s="65" t="s">
        <v>52</v>
      </c>
      <c r="E498" s="65" t="s">
        <v>116</v>
      </c>
      <c r="F498" s="70">
        <v>26960</v>
      </c>
    </row>
    <row r="499" spans="1:6" x14ac:dyDescent="0.35">
      <c r="A499" s="64">
        <v>495</v>
      </c>
      <c r="B499" s="72">
        <v>2021</v>
      </c>
      <c r="C499" s="65" t="s">
        <v>133</v>
      </c>
      <c r="D499" s="65" t="s">
        <v>52</v>
      </c>
      <c r="E499" s="65" t="s">
        <v>117</v>
      </c>
      <c r="F499" s="70">
        <v>16740</v>
      </c>
    </row>
    <row r="500" spans="1:6" x14ac:dyDescent="0.35">
      <c r="A500" s="64">
        <v>496</v>
      </c>
      <c r="B500" s="72">
        <v>2021</v>
      </c>
      <c r="C500" s="65" t="s">
        <v>133</v>
      </c>
      <c r="D500" s="65" t="s">
        <v>52</v>
      </c>
      <c r="E500" s="65" t="s">
        <v>52</v>
      </c>
      <c r="F500" s="70">
        <v>44770</v>
      </c>
    </row>
    <row r="501" spans="1:6" x14ac:dyDescent="0.35">
      <c r="A501" s="64">
        <v>497</v>
      </c>
      <c r="B501" s="72">
        <v>2021</v>
      </c>
      <c r="C501" s="65" t="s">
        <v>135</v>
      </c>
      <c r="D501" s="65" t="s">
        <v>114</v>
      </c>
      <c r="E501" s="65" t="s">
        <v>115</v>
      </c>
      <c r="F501" s="70">
        <v>390</v>
      </c>
    </row>
    <row r="502" spans="1:6" x14ac:dyDescent="0.35">
      <c r="A502" s="64">
        <v>498</v>
      </c>
      <c r="B502" s="72">
        <v>2021</v>
      </c>
      <c r="C502" s="65" t="s">
        <v>135</v>
      </c>
      <c r="D502" s="65" t="s">
        <v>114</v>
      </c>
      <c r="E502" s="65" t="s">
        <v>116</v>
      </c>
      <c r="F502" s="70">
        <v>160</v>
      </c>
    </row>
    <row r="503" spans="1:6" x14ac:dyDescent="0.35">
      <c r="A503" s="64">
        <v>499</v>
      </c>
      <c r="B503" s="72">
        <v>2021</v>
      </c>
      <c r="C503" s="65" t="s">
        <v>135</v>
      </c>
      <c r="D503" s="65" t="s">
        <v>114</v>
      </c>
      <c r="E503" s="65" t="s">
        <v>117</v>
      </c>
      <c r="F503" s="70">
        <v>170</v>
      </c>
    </row>
    <row r="504" spans="1:6" x14ac:dyDescent="0.35">
      <c r="A504" s="64">
        <v>500</v>
      </c>
      <c r="B504" s="72">
        <v>2021</v>
      </c>
      <c r="C504" s="65" t="s">
        <v>135</v>
      </c>
      <c r="D504" s="65" t="s">
        <v>114</v>
      </c>
      <c r="E504" s="65" t="s">
        <v>52</v>
      </c>
      <c r="F504" s="70">
        <v>710</v>
      </c>
    </row>
    <row r="505" spans="1:6" x14ac:dyDescent="0.35">
      <c r="A505" s="64">
        <v>501</v>
      </c>
      <c r="B505" s="72">
        <v>2021</v>
      </c>
      <c r="C505" s="65" t="s">
        <v>135</v>
      </c>
      <c r="D505" s="65" t="s">
        <v>118</v>
      </c>
      <c r="E505" s="65" t="s">
        <v>115</v>
      </c>
      <c r="F505" s="70">
        <v>10</v>
      </c>
    </row>
    <row r="506" spans="1:6" x14ac:dyDescent="0.35">
      <c r="A506" s="64">
        <v>502</v>
      </c>
      <c r="B506" s="72">
        <v>2021</v>
      </c>
      <c r="C506" s="65" t="s">
        <v>135</v>
      </c>
      <c r="D506" s="65" t="s">
        <v>118</v>
      </c>
      <c r="E506" s="65" t="s">
        <v>116</v>
      </c>
      <c r="F506" s="70">
        <v>3440</v>
      </c>
    </row>
    <row r="507" spans="1:6" x14ac:dyDescent="0.35">
      <c r="A507" s="64">
        <v>503</v>
      </c>
      <c r="B507" s="72">
        <v>2021</v>
      </c>
      <c r="C507" s="65" t="s">
        <v>135</v>
      </c>
      <c r="D507" s="65" t="s">
        <v>118</v>
      </c>
      <c r="E507" s="65" t="s">
        <v>117</v>
      </c>
      <c r="F507" s="70">
        <v>4260</v>
      </c>
    </row>
    <row r="508" spans="1:6" x14ac:dyDescent="0.35">
      <c r="A508" s="64">
        <v>504</v>
      </c>
      <c r="B508" s="72">
        <v>2021</v>
      </c>
      <c r="C508" s="65" t="s">
        <v>135</v>
      </c>
      <c r="D508" s="65" t="s">
        <v>118</v>
      </c>
      <c r="E508" s="65" t="s">
        <v>52</v>
      </c>
      <c r="F508" s="70">
        <v>7710</v>
      </c>
    </row>
    <row r="509" spans="1:6" x14ac:dyDescent="0.35">
      <c r="A509" s="64">
        <v>505</v>
      </c>
      <c r="B509" s="72">
        <v>2021</v>
      </c>
      <c r="C509" s="65" t="s">
        <v>135</v>
      </c>
      <c r="D509" s="65" t="s">
        <v>119</v>
      </c>
      <c r="E509" s="65" t="s">
        <v>115</v>
      </c>
      <c r="F509" s="70">
        <v>290</v>
      </c>
    </row>
    <row r="510" spans="1:6" x14ac:dyDescent="0.35">
      <c r="A510" s="64">
        <v>506</v>
      </c>
      <c r="B510" s="72">
        <v>2021</v>
      </c>
      <c r="C510" s="65" t="s">
        <v>135</v>
      </c>
      <c r="D510" s="65" t="s">
        <v>119</v>
      </c>
      <c r="E510" s="65" t="s">
        <v>116</v>
      </c>
      <c r="F510" s="70">
        <v>11960</v>
      </c>
    </row>
    <row r="511" spans="1:6" x14ac:dyDescent="0.35">
      <c r="A511" s="64">
        <v>507</v>
      </c>
      <c r="B511" s="72">
        <v>2021</v>
      </c>
      <c r="C511" s="65" t="s">
        <v>135</v>
      </c>
      <c r="D511" s="65" t="s">
        <v>119</v>
      </c>
      <c r="E511" s="65" t="s">
        <v>117</v>
      </c>
      <c r="F511" s="70">
        <v>9180</v>
      </c>
    </row>
    <row r="512" spans="1:6" x14ac:dyDescent="0.35">
      <c r="A512" s="64">
        <v>508</v>
      </c>
      <c r="B512" s="72">
        <v>2021</v>
      </c>
      <c r="C512" s="65" t="s">
        <v>135</v>
      </c>
      <c r="D512" s="65" t="s">
        <v>119</v>
      </c>
      <c r="E512" s="65" t="s">
        <v>52</v>
      </c>
      <c r="F512" s="70">
        <v>21420</v>
      </c>
    </row>
    <row r="513" spans="1:6" x14ac:dyDescent="0.35">
      <c r="A513" s="64">
        <v>509</v>
      </c>
      <c r="B513" s="72">
        <v>2021</v>
      </c>
      <c r="C513" s="65" t="s">
        <v>135</v>
      </c>
      <c r="D513" s="65" t="s">
        <v>52</v>
      </c>
      <c r="E513" s="65" t="s">
        <v>115</v>
      </c>
      <c r="F513" s="70">
        <v>690</v>
      </c>
    </row>
    <row r="514" spans="1:6" x14ac:dyDescent="0.35">
      <c r="A514" s="64">
        <v>510</v>
      </c>
      <c r="B514" s="72">
        <v>2021</v>
      </c>
      <c r="C514" s="65" t="s">
        <v>135</v>
      </c>
      <c r="D514" s="65" t="s">
        <v>52</v>
      </c>
      <c r="E514" s="65" t="s">
        <v>116</v>
      </c>
      <c r="F514" s="70">
        <v>15550</v>
      </c>
    </row>
    <row r="515" spans="1:6" x14ac:dyDescent="0.35">
      <c r="A515" s="64">
        <v>511</v>
      </c>
      <c r="B515" s="72">
        <v>2021</v>
      </c>
      <c r="C515" s="65" t="s">
        <v>135</v>
      </c>
      <c r="D515" s="65" t="s">
        <v>52</v>
      </c>
      <c r="E515" s="65" t="s">
        <v>117</v>
      </c>
      <c r="F515" s="70">
        <v>13610</v>
      </c>
    </row>
    <row r="516" spans="1:6" x14ac:dyDescent="0.35">
      <c r="A516" s="64">
        <v>512</v>
      </c>
      <c r="B516" s="72">
        <v>2021</v>
      </c>
      <c r="C516" s="65" t="s">
        <v>135</v>
      </c>
      <c r="D516" s="65" t="s">
        <v>52</v>
      </c>
      <c r="E516" s="65" t="s">
        <v>52</v>
      </c>
      <c r="F516" s="70">
        <v>29850</v>
      </c>
    </row>
    <row r="517" spans="1:6" x14ac:dyDescent="0.35">
      <c r="A517" s="64">
        <v>513</v>
      </c>
      <c r="B517" s="72">
        <v>2021</v>
      </c>
      <c r="C517" s="65" t="s">
        <v>120</v>
      </c>
      <c r="D517" s="65" t="s">
        <v>114</v>
      </c>
      <c r="E517" s="65" t="s">
        <v>115</v>
      </c>
      <c r="F517" s="70">
        <v>1040</v>
      </c>
    </row>
    <row r="518" spans="1:6" x14ac:dyDescent="0.35">
      <c r="A518" s="64">
        <v>514</v>
      </c>
      <c r="B518" s="72">
        <v>2021</v>
      </c>
      <c r="C518" s="65" t="s">
        <v>120</v>
      </c>
      <c r="D518" s="65" t="s">
        <v>114</v>
      </c>
      <c r="E518" s="65" t="s">
        <v>116</v>
      </c>
      <c r="F518" s="70">
        <v>110</v>
      </c>
    </row>
    <row r="519" spans="1:6" x14ac:dyDescent="0.35">
      <c r="A519" s="64">
        <v>515</v>
      </c>
      <c r="B519" s="72">
        <v>2021</v>
      </c>
      <c r="C519" s="65" t="s">
        <v>120</v>
      </c>
      <c r="D519" s="65" t="s">
        <v>114</v>
      </c>
      <c r="E519" s="65" t="s">
        <v>117</v>
      </c>
      <c r="F519" s="70">
        <v>110</v>
      </c>
    </row>
    <row r="520" spans="1:6" x14ac:dyDescent="0.35">
      <c r="A520" s="64">
        <v>516</v>
      </c>
      <c r="B520" s="72">
        <v>2021</v>
      </c>
      <c r="C520" s="65" t="s">
        <v>120</v>
      </c>
      <c r="D520" s="65" t="s">
        <v>114</v>
      </c>
      <c r="E520" s="65" t="s">
        <v>52</v>
      </c>
      <c r="F520" s="70">
        <v>1250</v>
      </c>
    </row>
    <row r="521" spans="1:6" x14ac:dyDescent="0.35">
      <c r="A521" s="64">
        <v>517</v>
      </c>
      <c r="B521" s="72">
        <v>2021</v>
      </c>
      <c r="C521" s="65" t="s">
        <v>120</v>
      </c>
      <c r="D521" s="65" t="s">
        <v>118</v>
      </c>
      <c r="E521" s="65" t="s">
        <v>115</v>
      </c>
      <c r="F521" s="71" t="s">
        <v>51</v>
      </c>
    </row>
    <row r="522" spans="1:6" x14ac:dyDescent="0.35">
      <c r="A522" s="64">
        <v>518</v>
      </c>
      <c r="B522" s="72">
        <v>2021</v>
      </c>
      <c r="C522" s="65" t="s">
        <v>120</v>
      </c>
      <c r="D522" s="65" t="s">
        <v>118</v>
      </c>
      <c r="E522" s="65" t="s">
        <v>116</v>
      </c>
      <c r="F522" s="70">
        <v>1800</v>
      </c>
    </row>
    <row r="523" spans="1:6" x14ac:dyDescent="0.35">
      <c r="A523" s="64">
        <v>519</v>
      </c>
      <c r="B523" s="72">
        <v>2021</v>
      </c>
      <c r="C523" s="65" t="s">
        <v>120</v>
      </c>
      <c r="D523" s="65" t="s">
        <v>118</v>
      </c>
      <c r="E523" s="65" t="s">
        <v>117</v>
      </c>
      <c r="F523" s="70">
        <v>4360</v>
      </c>
    </row>
    <row r="524" spans="1:6" x14ac:dyDescent="0.35">
      <c r="A524" s="64">
        <v>520</v>
      </c>
      <c r="B524" s="72">
        <v>2021</v>
      </c>
      <c r="C524" s="65" t="s">
        <v>120</v>
      </c>
      <c r="D524" s="65" t="s">
        <v>118</v>
      </c>
      <c r="E524" s="65" t="s">
        <v>52</v>
      </c>
      <c r="F524" s="70">
        <v>6160</v>
      </c>
    </row>
    <row r="525" spans="1:6" x14ac:dyDescent="0.35">
      <c r="A525" s="64">
        <v>521</v>
      </c>
      <c r="B525" s="72">
        <v>2021</v>
      </c>
      <c r="C525" s="65" t="s">
        <v>120</v>
      </c>
      <c r="D525" s="65" t="s">
        <v>119</v>
      </c>
      <c r="E525" s="65" t="s">
        <v>115</v>
      </c>
      <c r="F525" s="70">
        <v>1190</v>
      </c>
    </row>
    <row r="526" spans="1:6" x14ac:dyDescent="0.35">
      <c r="A526" s="64">
        <v>522</v>
      </c>
      <c r="B526" s="72">
        <v>2021</v>
      </c>
      <c r="C526" s="65" t="s">
        <v>120</v>
      </c>
      <c r="D526" s="65" t="s">
        <v>119</v>
      </c>
      <c r="E526" s="65" t="s">
        <v>116</v>
      </c>
      <c r="F526" s="70">
        <v>57800</v>
      </c>
    </row>
    <row r="527" spans="1:6" x14ac:dyDescent="0.35">
      <c r="A527" s="64">
        <v>523</v>
      </c>
      <c r="B527" s="72">
        <v>2021</v>
      </c>
      <c r="C527" s="65" t="s">
        <v>120</v>
      </c>
      <c r="D527" s="65" t="s">
        <v>119</v>
      </c>
      <c r="E527" s="65" t="s">
        <v>117</v>
      </c>
      <c r="F527" s="70">
        <v>26460</v>
      </c>
    </row>
    <row r="528" spans="1:6" x14ac:dyDescent="0.35">
      <c r="A528" s="64">
        <v>524</v>
      </c>
      <c r="B528" s="72">
        <v>2021</v>
      </c>
      <c r="C528" s="65" t="s">
        <v>120</v>
      </c>
      <c r="D528" s="65" t="s">
        <v>119</v>
      </c>
      <c r="E528" s="65" t="s">
        <v>52</v>
      </c>
      <c r="F528" s="70">
        <v>85450</v>
      </c>
    </row>
    <row r="529" spans="1:6" x14ac:dyDescent="0.35">
      <c r="A529" s="64">
        <v>525</v>
      </c>
      <c r="B529" s="72">
        <v>2021</v>
      </c>
      <c r="C529" s="65" t="s">
        <v>120</v>
      </c>
      <c r="D529" s="65" t="s">
        <v>52</v>
      </c>
      <c r="E529" s="65" t="s">
        <v>115</v>
      </c>
      <c r="F529" s="70">
        <v>2230</v>
      </c>
    </row>
    <row r="530" spans="1:6" x14ac:dyDescent="0.35">
      <c r="A530" s="64">
        <v>526</v>
      </c>
      <c r="B530" s="72">
        <v>2021</v>
      </c>
      <c r="C530" s="65" t="s">
        <v>120</v>
      </c>
      <c r="D530" s="65" t="s">
        <v>52</v>
      </c>
      <c r="E530" s="65" t="s">
        <v>116</v>
      </c>
      <c r="F530" s="70">
        <v>59700</v>
      </c>
    </row>
    <row r="531" spans="1:6" x14ac:dyDescent="0.35">
      <c r="A531" s="64">
        <v>527</v>
      </c>
      <c r="B531" s="72">
        <v>2021</v>
      </c>
      <c r="C531" s="65" t="s">
        <v>120</v>
      </c>
      <c r="D531" s="65" t="s">
        <v>52</v>
      </c>
      <c r="E531" s="65" t="s">
        <v>117</v>
      </c>
      <c r="F531" s="70">
        <v>30930</v>
      </c>
    </row>
    <row r="532" spans="1:6" x14ac:dyDescent="0.35">
      <c r="A532" s="64">
        <v>528</v>
      </c>
      <c r="B532" s="72">
        <v>2021</v>
      </c>
      <c r="C532" s="65" t="s">
        <v>120</v>
      </c>
      <c r="D532" s="65" t="s">
        <v>52</v>
      </c>
      <c r="E532" s="65" t="s">
        <v>52</v>
      </c>
      <c r="F532" s="70">
        <v>92860</v>
      </c>
    </row>
    <row r="533" spans="1:6" x14ac:dyDescent="0.35">
      <c r="A533" s="64">
        <v>529</v>
      </c>
      <c r="B533" s="72">
        <v>2021</v>
      </c>
      <c r="C533" s="65" t="s">
        <v>121</v>
      </c>
      <c r="D533" s="65" t="s">
        <v>114</v>
      </c>
      <c r="E533" s="65" t="s">
        <v>115</v>
      </c>
      <c r="F533" s="70">
        <v>330</v>
      </c>
    </row>
    <row r="534" spans="1:6" x14ac:dyDescent="0.35">
      <c r="A534" s="64">
        <v>530</v>
      </c>
      <c r="B534" s="72">
        <v>2021</v>
      </c>
      <c r="C534" s="65" t="s">
        <v>121</v>
      </c>
      <c r="D534" s="65" t="s">
        <v>114</v>
      </c>
      <c r="E534" s="65" t="s">
        <v>116</v>
      </c>
      <c r="F534" s="70">
        <v>40</v>
      </c>
    </row>
    <row r="535" spans="1:6" x14ac:dyDescent="0.35">
      <c r="A535" s="64">
        <v>531</v>
      </c>
      <c r="B535" s="72">
        <v>2021</v>
      </c>
      <c r="C535" s="65" t="s">
        <v>121</v>
      </c>
      <c r="D535" s="65" t="s">
        <v>114</v>
      </c>
      <c r="E535" s="65" t="s">
        <v>117</v>
      </c>
      <c r="F535" s="70">
        <v>40</v>
      </c>
    </row>
    <row r="536" spans="1:6" x14ac:dyDescent="0.35">
      <c r="A536" s="64">
        <v>532</v>
      </c>
      <c r="B536" s="72">
        <v>2021</v>
      </c>
      <c r="C536" s="65" t="s">
        <v>121</v>
      </c>
      <c r="D536" s="65" t="s">
        <v>114</v>
      </c>
      <c r="E536" s="65" t="s">
        <v>52</v>
      </c>
      <c r="F536" s="70">
        <v>410</v>
      </c>
    </row>
    <row r="537" spans="1:6" x14ac:dyDescent="0.35">
      <c r="A537" s="64">
        <v>533</v>
      </c>
      <c r="B537" s="72">
        <v>2021</v>
      </c>
      <c r="C537" s="65" t="s">
        <v>121</v>
      </c>
      <c r="D537" s="65" t="s">
        <v>118</v>
      </c>
      <c r="E537" s="65" t="s">
        <v>115</v>
      </c>
      <c r="F537" s="70" t="s">
        <v>51</v>
      </c>
    </row>
    <row r="538" spans="1:6" x14ac:dyDescent="0.35">
      <c r="A538" s="64">
        <v>534</v>
      </c>
      <c r="B538" s="72">
        <v>2021</v>
      </c>
      <c r="C538" s="65" t="s">
        <v>121</v>
      </c>
      <c r="D538" s="65" t="s">
        <v>118</v>
      </c>
      <c r="E538" s="65" t="s">
        <v>116</v>
      </c>
      <c r="F538" s="70">
        <v>800</v>
      </c>
    </row>
    <row r="539" spans="1:6" x14ac:dyDescent="0.35">
      <c r="A539" s="64">
        <v>535</v>
      </c>
      <c r="B539" s="72">
        <v>2021</v>
      </c>
      <c r="C539" s="65" t="s">
        <v>121</v>
      </c>
      <c r="D539" s="65" t="s">
        <v>118</v>
      </c>
      <c r="E539" s="65" t="s">
        <v>117</v>
      </c>
      <c r="F539" s="70">
        <v>1710</v>
      </c>
    </row>
    <row r="540" spans="1:6" x14ac:dyDescent="0.35">
      <c r="A540" s="64">
        <v>536</v>
      </c>
      <c r="B540" s="72">
        <v>2021</v>
      </c>
      <c r="C540" s="65" t="s">
        <v>121</v>
      </c>
      <c r="D540" s="65" t="s">
        <v>118</v>
      </c>
      <c r="E540" s="65" t="s">
        <v>52</v>
      </c>
      <c r="F540" s="70">
        <v>2510</v>
      </c>
    </row>
    <row r="541" spans="1:6" x14ac:dyDescent="0.35">
      <c r="A541" s="64">
        <v>537</v>
      </c>
      <c r="B541" s="72">
        <v>2021</v>
      </c>
      <c r="C541" s="65" t="s">
        <v>121</v>
      </c>
      <c r="D541" s="65" t="s">
        <v>119</v>
      </c>
      <c r="E541" s="65" t="s">
        <v>115</v>
      </c>
      <c r="F541" s="70">
        <v>250</v>
      </c>
    </row>
    <row r="542" spans="1:6" x14ac:dyDescent="0.35">
      <c r="A542" s="64">
        <v>538</v>
      </c>
      <c r="B542" s="72">
        <v>2021</v>
      </c>
      <c r="C542" s="65" t="s">
        <v>121</v>
      </c>
      <c r="D542" s="65" t="s">
        <v>119</v>
      </c>
      <c r="E542" s="65" t="s">
        <v>116</v>
      </c>
      <c r="F542" s="70">
        <v>12290</v>
      </c>
    </row>
    <row r="543" spans="1:6" x14ac:dyDescent="0.35">
      <c r="A543" s="64">
        <v>539</v>
      </c>
      <c r="B543" s="72">
        <v>2021</v>
      </c>
      <c r="C543" s="65" t="s">
        <v>121</v>
      </c>
      <c r="D543" s="65" t="s">
        <v>119</v>
      </c>
      <c r="E543" s="65" t="s">
        <v>117</v>
      </c>
      <c r="F543" s="70">
        <v>6000</v>
      </c>
    </row>
    <row r="544" spans="1:6" x14ac:dyDescent="0.35">
      <c r="A544" s="64">
        <v>540</v>
      </c>
      <c r="B544" s="72">
        <v>2021</v>
      </c>
      <c r="C544" s="65" t="s">
        <v>121</v>
      </c>
      <c r="D544" s="65" t="s">
        <v>119</v>
      </c>
      <c r="E544" s="65" t="s">
        <v>52</v>
      </c>
      <c r="F544" s="70">
        <v>18540</v>
      </c>
    </row>
    <row r="545" spans="1:6" x14ac:dyDescent="0.35">
      <c r="A545" s="64">
        <v>541</v>
      </c>
      <c r="B545" s="72">
        <v>2021</v>
      </c>
      <c r="C545" s="65" t="s">
        <v>121</v>
      </c>
      <c r="D545" s="65" t="s">
        <v>52</v>
      </c>
      <c r="E545" s="65" t="s">
        <v>115</v>
      </c>
      <c r="F545" s="70">
        <v>590</v>
      </c>
    </row>
    <row r="546" spans="1:6" x14ac:dyDescent="0.35">
      <c r="A546" s="64">
        <v>542</v>
      </c>
      <c r="B546" s="72">
        <v>2021</v>
      </c>
      <c r="C546" s="65" t="s">
        <v>121</v>
      </c>
      <c r="D546" s="65" t="s">
        <v>52</v>
      </c>
      <c r="E546" s="65" t="s">
        <v>116</v>
      </c>
      <c r="F546" s="70">
        <v>13120</v>
      </c>
    </row>
    <row r="547" spans="1:6" x14ac:dyDescent="0.35">
      <c r="A547" s="64">
        <v>543</v>
      </c>
      <c r="B547" s="72">
        <v>2021</v>
      </c>
      <c r="C547" s="65" t="s">
        <v>121</v>
      </c>
      <c r="D547" s="65" t="s">
        <v>52</v>
      </c>
      <c r="E547" s="65" t="s">
        <v>117</v>
      </c>
      <c r="F547" s="70">
        <v>7750</v>
      </c>
    </row>
    <row r="548" spans="1:6" x14ac:dyDescent="0.35">
      <c r="A548" s="64">
        <v>544</v>
      </c>
      <c r="B548" s="72">
        <v>2021</v>
      </c>
      <c r="C548" s="65" t="s">
        <v>121</v>
      </c>
      <c r="D548" s="65" t="s">
        <v>52</v>
      </c>
      <c r="E548" s="65" t="s">
        <v>52</v>
      </c>
      <c r="F548" s="70">
        <v>21460</v>
      </c>
    </row>
    <row r="549" spans="1:6" x14ac:dyDescent="0.35">
      <c r="A549" s="64">
        <v>545</v>
      </c>
      <c r="B549" s="72">
        <v>2021</v>
      </c>
      <c r="C549" s="65" t="s">
        <v>122</v>
      </c>
      <c r="D549" s="65" t="s">
        <v>114</v>
      </c>
      <c r="E549" s="65" t="s">
        <v>115</v>
      </c>
      <c r="F549" s="70">
        <v>100</v>
      </c>
    </row>
    <row r="550" spans="1:6" x14ac:dyDescent="0.35">
      <c r="A550" s="64">
        <v>546</v>
      </c>
      <c r="B550" s="72">
        <v>2021</v>
      </c>
      <c r="C550" s="65" t="s">
        <v>122</v>
      </c>
      <c r="D550" s="65" t="s">
        <v>114</v>
      </c>
      <c r="E550" s="65" t="s">
        <v>116</v>
      </c>
      <c r="F550" s="70" t="s">
        <v>51</v>
      </c>
    </row>
    <row r="551" spans="1:6" x14ac:dyDescent="0.35">
      <c r="A551" s="64">
        <v>547</v>
      </c>
      <c r="B551" s="72">
        <v>2021</v>
      </c>
      <c r="C551" s="65" t="s">
        <v>122</v>
      </c>
      <c r="D551" s="65" t="s">
        <v>114</v>
      </c>
      <c r="E551" s="65" t="s">
        <v>117</v>
      </c>
      <c r="F551" s="70" t="s">
        <v>51</v>
      </c>
    </row>
    <row r="552" spans="1:6" x14ac:dyDescent="0.35">
      <c r="A552" s="64">
        <v>548</v>
      </c>
      <c r="B552" s="72">
        <v>2021</v>
      </c>
      <c r="C552" s="65" t="s">
        <v>122</v>
      </c>
      <c r="D552" s="65" t="s">
        <v>114</v>
      </c>
      <c r="E552" s="65" t="s">
        <v>52</v>
      </c>
      <c r="F552" s="70">
        <v>120</v>
      </c>
    </row>
    <row r="553" spans="1:6" x14ac:dyDescent="0.35">
      <c r="A553" s="64">
        <v>549</v>
      </c>
      <c r="B553" s="72">
        <v>2021</v>
      </c>
      <c r="C553" s="65" t="s">
        <v>122</v>
      </c>
      <c r="D553" s="65" t="s">
        <v>118</v>
      </c>
      <c r="E553" s="65" t="s">
        <v>115</v>
      </c>
      <c r="F553" s="70">
        <v>0</v>
      </c>
    </row>
    <row r="554" spans="1:6" x14ac:dyDescent="0.35">
      <c r="A554" s="64">
        <v>550</v>
      </c>
      <c r="B554" s="72">
        <v>2021</v>
      </c>
      <c r="C554" s="65" t="s">
        <v>122</v>
      </c>
      <c r="D554" s="65" t="s">
        <v>118</v>
      </c>
      <c r="E554" s="65" t="s">
        <v>116</v>
      </c>
      <c r="F554" s="70">
        <v>90</v>
      </c>
    </row>
    <row r="555" spans="1:6" x14ac:dyDescent="0.35">
      <c r="A555" s="64">
        <v>551</v>
      </c>
      <c r="B555" s="72">
        <v>2021</v>
      </c>
      <c r="C555" s="65" t="s">
        <v>122</v>
      </c>
      <c r="D555" s="65" t="s">
        <v>118</v>
      </c>
      <c r="E555" s="65" t="s">
        <v>117</v>
      </c>
      <c r="F555" s="70">
        <v>320</v>
      </c>
    </row>
    <row r="556" spans="1:6" x14ac:dyDescent="0.35">
      <c r="A556" s="64">
        <v>552</v>
      </c>
      <c r="B556" s="72">
        <v>2021</v>
      </c>
      <c r="C556" s="65" t="s">
        <v>122</v>
      </c>
      <c r="D556" s="65" t="s">
        <v>118</v>
      </c>
      <c r="E556" s="65" t="s">
        <v>52</v>
      </c>
      <c r="F556" s="70">
        <v>420</v>
      </c>
    </row>
    <row r="557" spans="1:6" x14ac:dyDescent="0.35">
      <c r="A557" s="64">
        <v>553</v>
      </c>
      <c r="B557" s="72">
        <v>2021</v>
      </c>
      <c r="C557" s="65" t="s">
        <v>122</v>
      </c>
      <c r="D557" s="65" t="s">
        <v>119</v>
      </c>
      <c r="E557" s="65" t="s">
        <v>115</v>
      </c>
      <c r="F557" s="70">
        <v>430</v>
      </c>
    </row>
    <row r="558" spans="1:6" x14ac:dyDescent="0.35">
      <c r="A558" s="64">
        <v>554</v>
      </c>
      <c r="B558" s="72">
        <v>2021</v>
      </c>
      <c r="C558" s="65" t="s">
        <v>122</v>
      </c>
      <c r="D558" s="65" t="s">
        <v>119</v>
      </c>
      <c r="E558" s="65" t="s">
        <v>116</v>
      </c>
      <c r="F558" s="70">
        <v>15740</v>
      </c>
    </row>
    <row r="559" spans="1:6" x14ac:dyDescent="0.35">
      <c r="A559" s="64">
        <v>555</v>
      </c>
      <c r="B559" s="72">
        <v>2021</v>
      </c>
      <c r="C559" s="65" t="s">
        <v>122</v>
      </c>
      <c r="D559" s="65" t="s">
        <v>119</v>
      </c>
      <c r="E559" s="65" t="s">
        <v>117</v>
      </c>
      <c r="F559" s="70">
        <v>6340</v>
      </c>
    </row>
    <row r="560" spans="1:6" x14ac:dyDescent="0.35">
      <c r="A560" s="64">
        <v>556</v>
      </c>
      <c r="B560" s="72">
        <v>2021</v>
      </c>
      <c r="C560" s="65" t="s">
        <v>122</v>
      </c>
      <c r="D560" s="65" t="s">
        <v>119</v>
      </c>
      <c r="E560" s="65" t="s">
        <v>52</v>
      </c>
      <c r="F560" s="70">
        <v>22500</v>
      </c>
    </row>
    <row r="561" spans="1:6" x14ac:dyDescent="0.35">
      <c r="A561" s="64">
        <v>557</v>
      </c>
      <c r="B561" s="72">
        <v>2021</v>
      </c>
      <c r="C561" s="65" t="s">
        <v>122</v>
      </c>
      <c r="D561" s="65" t="s">
        <v>52</v>
      </c>
      <c r="E561" s="65" t="s">
        <v>115</v>
      </c>
      <c r="F561" s="70">
        <v>530</v>
      </c>
    </row>
    <row r="562" spans="1:6" x14ac:dyDescent="0.35">
      <c r="A562" s="64">
        <v>558</v>
      </c>
      <c r="B562" s="72">
        <v>2021</v>
      </c>
      <c r="C562" s="65" t="s">
        <v>122</v>
      </c>
      <c r="D562" s="65" t="s">
        <v>52</v>
      </c>
      <c r="E562" s="65" t="s">
        <v>116</v>
      </c>
      <c r="F562" s="70">
        <v>15840</v>
      </c>
    </row>
    <row r="563" spans="1:6" x14ac:dyDescent="0.35">
      <c r="A563" s="64">
        <v>559</v>
      </c>
      <c r="B563" s="72">
        <v>2021</v>
      </c>
      <c r="C563" s="65" t="s">
        <v>122</v>
      </c>
      <c r="D563" s="65" t="s">
        <v>52</v>
      </c>
      <c r="E563" s="65" t="s">
        <v>117</v>
      </c>
      <c r="F563" s="70">
        <v>6670</v>
      </c>
    </row>
    <row r="564" spans="1:6" x14ac:dyDescent="0.35">
      <c r="A564" s="64">
        <v>560</v>
      </c>
      <c r="B564" s="72">
        <v>2021</v>
      </c>
      <c r="C564" s="65" t="s">
        <v>122</v>
      </c>
      <c r="D564" s="65" t="s">
        <v>52</v>
      </c>
      <c r="E564" s="65" t="s">
        <v>52</v>
      </c>
      <c r="F564" s="70">
        <v>23040</v>
      </c>
    </row>
    <row r="565" spans="1:6" x14ac:dyDescent="0.35">
      <c r="A565" s="64">
        <v>561</v>
      </c>
      <c r="B565" s="72">
        <v>2021</v>
      </c>
      <c r="C565" s="65" t="s">
        <v>123</v>
      </c>
      <c r="D565" s="65" t="s">
        <v>114</v>
      </c>
      <c r="E565" s="65" t="s">
        <v>115</v>
      </c>
      <c r="F565" s="70">
        <v>600</v>
      </c>
    </row>
    <row r="566" spans="1:6" x14ac:dyDescent="0.35">
      <c r="A566" s="64">
        <v>562</v>
      </c>
      <c r="B566" s="72">
        <v>2021</v>
      </c>
      <c r="C566" s="65" t="s">
        <v>123</v>
      </c>
      <c r="D566" s="65" t="s">
        <v>114</v>
      </c>
      <c r="E566" s="65" t="s">
        <v>116</v>
      </c>
      <c r="F566" s="71">
        <v>60</v>
      </c>
    </row>
    <row r="567" spans="1:6" x14ac:dyDescent="0.35">
      <c r="A567" s="64">
        <v>563</v>
      </c>
      <c r="B567" s="72">
        <v>2021</v>
      </c>
      <c r="C567" s="65" t="s">
        <v>123</v>
      </c>
      <c r="D567" s="65" t="s">
        <v>114</v>
      </c>
      <c r="E567" s="65" t="s">
        <v>117</v>
      </c>
      <c r="F567" s="71">
        <v>70</v>
      </c>
    </row>
    <row r="568" spans="1:6" x14ac:dyDescent="0.35">
      <c r="A568" s="64">
        <v>564</v>
      </c>
      <c r="B568" s="72">
        <v>2021</v>
      </c>
      <c r="C568" s="65" t="s">
        <v>123</v>
      </c>
      <c r="D568" s="65" t="s">
        <v>114</v>
      </c>
      <c r="E568" s="65" t="s">
        <v>52</v>
      </c>
      <c r="F568" s="70">
        <v>730</v>
      </c>
    </row>
    <row r="569" spans="1:6" x14ac:dyDescent="0.35">
      <c r="A569" s="64">
        <v>565</v>
      </c>
      <c r="B569" s="72">
        <v>2021</v>
      </c>
      <c r="C569" s="65" t="s">
        <v>123</v>
      </c>
      <c r="D569" s="65" t="s">
        <v>118</v>
      </c>
      <c r="E569" s="65" t="s">
        <v>115</v>
      </c>
      <c r="F569" s="70">
        <v>0</v>
      </c>
    </row>
    <row r="570" spans="1:6" x14ac:dyDescent="0.35">
      <c r="A570" s="64">
        <v>566</v>
      </c>
      <c r="B570" s="72">
        <v>2021</v>
      </c>
      <c r="C570" s="65" t="s">
        <v>123</v>
      </c>
      <c r="D570" s="65" t="s">
        <v>118</v>
      </c>
      <c r="E570" s="65" t="s">
        <v>116</v>
      </c>
      <c r="F570" s="70">
        <v>900</v>
      </c>
    </row>
    <row r="571" spans="1:6" x14ac:dyDescent="0.35">
      <c r="A571" s="64">
        <v>567</v>
      </c>
      <c r="B571" s="72">
        <v>2021</v>
      </c>
      <c r="C571" s="65" t="s">
        <v>123</v>
      </c>
      <c r="D571" s="65" t="s">
        <v>118</v>
      </c>
      <c r="E571" s="65" t="s">
        <v>117</v>
      </c>
      <c r="F571" s="70">
        <v>2330</v>
      </c>
    </row>
    <row r="572" spans="1:6" x14ac:dyDescent="0.35">
      <c r="A572" s="64">
        <v>568</v>
      </c>
      <c r="B572" s="72">
        <v>2021</v>
      </c>
      <c r="C572" s="65" t="s">
        <v>123</v>
      </c>
      <c r="D572" s="65" t="s">
        <v>118</v>
      </c>
      <c r="E572" s="65" t="s">
        <v>52</v>
      </c>
      <c r="F572" s="70">
        <v>3230</v>
      </c>
    </row>
    <row r="573" spans="1:6" x14ac:dyDescent="0.35">
      <c r="A573" s="64">
        <v>569</v>
      </c>
      <c r="B573" s="72">
        <v>2021</v>
      </c>
      <c r="C573" s="65" t="s">
        <v>123</v>
      </c>
      <c r="D573" s="65" t="s">
        <v>119</v>
      </c>
      <c r="E573" s="65" t="s">
        <v>115</v>
      </c>
      <c r="F573" s="70">
        <v>510</v>
      </c>
    </row>
    <row r="574" spans="1:6" x14ac:dyDescent="0.35">
      <c r="A574" s="64">
        <v>570</v>
      </c>
      <c r="B574" s="72">
        <v>2021</v>
      </c>
      <c r="C574" s="65" t="s">
        <v>123</v>
      </c>
      <c r="D574" s="65" t="s">
        <v>119</v>
      </c>
      <c r="E574" s="65" t="s">
        <v>116</v>
      </c>
      <c r="F574" s="70">
        <v>29780</v>
      </c>
    </row>
    <row r="575" spans="1:6" x14ac:dyDescent="0.35">
      <c r="A575" s="64">
        <v>571</v>
      </c>
      <c r="B575" s="72">
        <v>2021</v>
      </c>
      <c r="C575" s="65" t="s">
        <v>123</v>
      </c>
      <c r="D575" s="65" t="s">
        <v>119</v>
      </c>
      <c r="E575" s="65" t="s">
        <v>117</v>
      </c>
      <c r="F575" s="70">
        <v>14120</v>
      </c>
    </row>
    <row r="576" spans="1:6" x14ac:dyDescent="0.35">
      <c r="A576" s="64">
        <v>572</v>
      </c>
      <c r="B576" s="72">
        <v>2021</v>
      </c>
      <c r="C576" s="65" t="s">
        <v>123</v>
      </c>
      <c r="D576" s="65" t="s">
        <v>119</v>
      </c>
      <c r="E576" s="65" t="s">
        <v>52</v>
      </c>
      <c r="F576" s="70">
        <v>44410</v>
      </c>
    </row>
    <row r="577" spans="1:6" x14ac:dyDescent="0.35">
      <c r="A577" s="64">
        <v>573</v>
      </c>
      <c r="B577" s="72">
        <v>2021</v>
      </c>
      <c r="C577" s="65" t="s">
        <v>123</v>
      </c>
      <c r="D577" s="65" t="s">
        <v>52</v>
      </c>
      <c r="E577" s="65" t="s">
        <v>115</v>
      </c>
      <c r="F577" s="70">
        <v>1110</v>
      </c>
    </row>
    <row r="578" spans="1:6" x14ac:dyDescent="0.35">
      <c r="A578" s="64">
        <v>574</v>
      </c>
      <c r="B578" s="72">
        <v>2021</v>
      </c>
      <c r="C578" s="65" t="s">
        <v>123</v>
      </c>
      <c r="D578" s="65" t="s">
        <v>52</v>
      </c>
      <c r="E578" s="65" t="s">
        <v>116</v>
      </c>
      <c r="F578" s="70">
        <v>30740</v>
      </c>
    </row>
    <row r="579" spans="1:6" x14ac:dyDescent="0.35">
      <c r="A579" s="64">
        <v>575</v>
      </c>
      <c r="B579" s="72">
        <v>2021</v>
      </c>
      <c r="C579" s="65" t="s">
        <v>123</v>
      </c>
      <c r="D579" s="65" t="s">
        <v>52</v>
      </c>
      <c r="E579" s="65" t="s">
        <v>117</v>
      </c>
      <c r="F579" s="70">
        <v>16510</v>
      </c>
    </row>
    <row r="580" spans="1:6" x14ac:dyDescent="0.35">
      <c r="A580" s="64">
        <v>576</v>
      </c>
      <c r="B580" s="72">
        <v>2021</v>
      </c>
      <c r="C580" s="65" t="s">
        <v>123</v>
      </c>
      <c r="D580" s="65" t="s">
        <v>52</v>
      </c>
      <c r="E580" s="65" t="s">
        <v>52</v>
      </c>
      <c r="F580" s="70">
        <v>48370</v>
      </c>
    </row>
    <row r="581" spans="1:6" x14ac:dyDescent="0.35">
      <c r="A581" s="64">
        <v>577</v>
      </c>
      <c r="B581" s="72">
        <v>2021</v>
      </c>
      <c r="C581" s="65" t="s">
        <v>134</v>
      </c>
      <c r="D581" s="65" t="s">
        <v>114</v>
      </c>
      <c r="E581" s="65" t="s">
        <v>115</v>
      </c>
      <c r="F581" s="70">
        <v>940</v>
      </c>
    </row>
    <row r="582" spans="1:6" x14ac:dyDescent="0.35">
      <c r="A582" s="64">
        <v>578</v>
      </c>
      <c r="B582" s="72">
        <v>2021</v>
      </c>
      <c r="C582" s="65" t="s">
        <v>134</v>
      </c>
      <c r="D582" s="65" t="s">
        <v>114</v>
      </c>
      <c r="E582" s="65" t="s">
        <v>116</v>
      </c>
      <c r="F582" s="70">
        <v>70</v>
      </c>
    </row>
    <row r="583" spans="1:6" x14ac:dyDescent="0.35">
      <c r="A583" s="64">
        <v>579</v>
      </c>
      <c r="B583" s="72">
        <v>2021</v>
      </c>
      <c r="C583" s="65" t="s">
        <v>134</v>
      </c>
      <c r="D583" s="65" t="s">
        <v>114</v>
      </c>
      <c r="E583" s="65" t="s">
        <v>117</v>
      </c>
      <c r="F583" s="70">
        <v>100</v>
      </c>
    </row>
    <row r="584" spans="1:6" x14ac:dyDescent="0.35">
      <c r="A584" s="64">
        <v>580</v>
      </c>
      <c r="B584" s="72">
        <v>2021</v>
      </c>
      <c r="C584" s="65" t="s">
        <v>134</v>
      </c>
      <c r="D584" s="65" t="s">
        <v>114</v>
      </c>
      <c r="E584" s="65" t="s">
        <v>52</v>
      </c>
      <c r="F584" s="70">
        <v>1110</v>
      </c>
    </row>
    <row r="585" spans="1:6" x14ac:dyDescent="0.35">
      <c r="A585" s="64">
        <v>581</v>
      </c>
      <c r="B585" s="72">
        <v>2021</v>
      </c>
      <c r="C585" s="65" t="s">
        <v>134</v>
      </c>
      <c r="D585" s="65" t="s">
        <v>118</v>
      </c>
      <c r="E585" s="65" t="s">
        <v>115</v>
      </c>
      <c r="F585" s="70">
        <v>0</v>
      </c>
    </row>
    <row r="586" spans="1:6" x14ac:dyDescent="0.35">
      <c r="A586" s="64">
        <v>582</v>
      </c>
      <c r="B586" s="72">
        <v>2021</v>
      </c>
      <c r="C586" s="65" t="s">
        <v>134</v>
      </c>
      <c r="D586" s="65" t="s">
        <v>118</v>
      </c>
      <c r="E586" s="65" t="s">
        <v>116</v>
      </c>
      <c r="F586" s="70">
        <v>3010</v>
      </c>
    </row>
    <row r="587" spans="1:6" x14ac:dyDescent="0.35">
      <c r="A587" s="64">
        <v>583</v>
      </c>
      <c r="B587" s="72">
        <v>2021</v>
      </c>
      <c r="C587" s="65" t="s">
        <v>134</v>
      </c>
      <c r="D587" s="65" t="s">
        <v>118</v>
      </c>
      <c r="E587" s="65" t="s">
        <v>117</v>
      </c>
      <c r="F587" s="70">
        <v>7260</v>
      </c>
    </row>
    <row r="588" spans="1:6" x14ac:dyDescent="0.35">
      <c r="A588" s="64">
        <v>584</v>
      </c>
      <c r="B588" s="72">
        <v>2021</v>
      </c>
      <c r="C588" s="65" t="s">
        <v>134</v>
      </c>
      <c r="D588" s="65" t="s">
        <v>118</v>
      </c>
      <c r="E588" s="65" t="s">
        <v>52</v>
      </c>
      <c r="F588" s="70">
        <v>10270</v>
      </c>
    </row>
    <row r="589" spans="1:6" x14ac:dyDescent="0.35">
      <c r="A589" s="64">
        <v>585</v>
      </c>
      <c r="B589" s="72">
        <v>2021</v>
      </c>
      <c r="C589" s="65" t="s">
        <v>134</v>
      </c>
      <c r="D589" s="65" t="s">
        <v>119</v>
      </c>
      <c r="E589" s="65" t="s">
        <v>115</v>
      </c>
      <c r="F589" s="70">
        <v>140</v>
      </c>
    </row>
    <row r="590" spans="1:6" x14ac:dyDescent="0.35">
      <c r="A590" s="64">
        <v>586</v>
      </c>
      <c r="B590" s="72">
        <v>2021</v>
      </c>
      <c r="C590" s="65" t="s">
        <v>134</v>
      </c>
      <c r="D590" s="65" t="s">
        <v>119</v>
      </c>
      <c r="E590" s="65" t="s">
        <v>116</v>
      </c>
      <c r="F590" s="70">
        <v>23880</v>
      </c>
    </row>
    <row r="591" spans="1:6" x14ac:dyDescent="0.35">
      <c r="A591" s="64">
        <v>587</v>
      </c>
      <c r="B591" s="72">
        <v>2021</v>
      </c>
      <c r="C591" s="65" t="s">
        <v>134</v>
      </c>
      <c r="D591" s="65" t="s">
        <v>119</v>
      </c>
      <c r="E591" s="65" t="s">
        <v>117</v>
      </c>
      <c r="F591" s="70">
        <v>9380</v>
      </c>
    </row>
    <row r="592" spans="1:6" x14ac:dyDescent="0.35">
      <c r="A592" s="64">
        <v>588</v>
      </c>
      <c r="B592" s="72">
        <v>2021</v>
      </c>
      <c r="C592" s="65" t="s">
        <v>134</v>
      </c>
      <c r="D592" s="65" t="s">
        <v>119</v>
      </c>
      <c r="E592" s="65" t="s">
        <v>52</v>
      </c>
      <c r="F592" s="70">
        <v>33390</v>
      </c>
    </row>
    <row r="593" spans="1:6" x14ac:dyDescent="0.35">
      <c r="A593" s="64">
        <v>589</v>
      </c>
      <c r="B593" s="72">
        <v>2021</v>
      </c>
      <c r="C593" s="65" t="s">
        <v>134</v>
      </c>
      <c r="D593" s="65" t="s">
        <v>52</v>
      </c>
      <c r="E593" s="65" t="s">
        <v>115</v>
      </c>
      <c r="F593" s="70">
        <v>1080</v>
      </c>
    </row>
    <row r="594" spans="1:6" x14ac:dyDescent="0.35">
      <c r="A594" s="64">
        <v>590</v>
      </c>
      <c r="B594" s="72">
        <v>2021</v>
      </c>
      <c r="C594" s="65" t="s">
        <v>134</v>
      </c>
      <c r="D594" s="65" t="s">
        <v>52</v>
      </c>
      <c r="E594" s="65" t="s">
        <v>116</v>
      </c>
      <c r="F594" s="70">
        <v>26960</v>
      </c>
    </row>
    <row r="595" spans="1:6" x14ac:dyDescent="0.35">
      <c r="A595" s="64">
        <v>591</v>
      </c>
      <c r="B595" s="72">
        <v>2021</v>
      </c>
      <c r="C595" s="65" t="s">
        <v>134</v>
      </c>
      <c r="D595" s="65" t="s">
        <v>52</v>
      </c>
      <c r="E595" s="65" t="s">
        <v>117</v>
      </c>
      <c r="F595" s="70">
        <v>16740</v>
      </c>
    </row>
    <row r="596" spans="1:6" x14ac:dyDescent="0.35">
      <c r="A596" s="64">
        <v>592</v>
      </c>
      <c r="B596" s="72">
        <v>2021</v>
      </c>
      <c r="C596" s="65" t="s">
        <v>134</v>
      </c>
      <c r="D596" s="65" t="s">
        <v>52</v>
      </c>
      <c r="E596" s="65" t="s">
        <v>52</v>
      </c>
      <c r="F596" s="70">
        <v>44770</v>
      </c>
    </row>
    <row r="597" spans="1:6" x14ac:dyDescent="0.35">
      <c r="A597" s="64">
        <v>593</v>
      </c>
      <c r="B597" s="72">
        <v>2021</v>
      </c>
      <c r="C597" s="65" t="s">
        <v>136</v>
      </c>
      <c r="D597" s="65" t="s">
        <v>114</v>
      </c>
      <c r="E597" s="65" t="s">
        <v>115</v>
      </c>
      <c r="F597" s="70">
        <v>290</v>
      </c>
    </row>
    <row r="598" spans="1:6" x14ac:dyDescent="0.35">
      <c r="A598" s="64">
        <v>594</v>
      </c>
      <c r="B598" s="72">
        <v>2021</v>
      </c>
      <c r="C598" s="65" t="s">
        <v>136</v>
      </c>
      <c r="D598" s="65" t="s">
        <v>114</v>
      </c>
      <c r="E598" s="65" t="s">
        <v>116</v>
      </c>
      <c r="F598" s="70">
        <v>80</v>
      </c>
    </row>
    <row r="599" spans="1:6" x14ac:dyDescent="0.35">
      <c r="A599" s="64">
        <v>595</v>
      </c>
      <c r="B599" s="72">
        <v>2021</v>
      </c>
      <c r="C599" s="65" t="s">
        <v>136</v>
      </c>
      <c r="D599" s="65" t="s">
        <v>114</v>
      </c>
      <c r="E599" s="65" t="s">
        <v>117</v>
      </c>
      <c r="F599" s="70">
        <v>130</v>
      </c>
    </row>
    <row r="600" spans="1:6" x14ac:dyDescent="0.35">
      <c r="A600" s="64">
        <v>596</v>
      </c>
      <c r="B600" s="72">
        <v>2021</v>
      </c>
      <c r="C600" s="65" t="s">
        <v>136</v>
      </c>
      <c r="D600" s="65" t="s">
        <v>114</v>
      </c>
      <c r="E600" s="65" t="s">
        <v>52</v>
      </c>
      <c r="F600" s="70">
        <v>500</v>
      </c>
    </row>
    <row r="601" spans="1:6" x14ac:dyDescent="0.35">
      <c r="A601" s="64">
        <v>597</v>
      </c>
      <c r="B601" s="72">
        <v>2021</v>
      </c>
      <c r="C601" s="65" t="s">
        <v>136</v>
      </c>
      <c r="D601" s="65" t="s">
        <v>118</v>
      </c>
      <c r="E601" s="65" t="s">
        <v>115</v>
      </c>
      <c r="F601" s="70">
        <v>0</v>
      </c>
    </row>
    <row r="602" spans="1:6" x14ac:dyDescent="0.35">
      <c r="A602" s="64">
        <v>598</v>
      </c>
      <c r="B602" s="72">
        <v>2021</v>
      </c>
      <c r="C602" s="65" t="s">
        <v>136</v>
      </c>
      <c r="D602" s="65" t="s">
        <v>118</v>
      </c>
      <c r="E602" s="65" t="s">
        <v>116</v>
      </c>
      <c r="F602" s="70">
        <v>2710</v>
      </c>
    </row>
    <row r="603" spans="1:6" x14ac:dyDescent="0.35">
      <c r="A603" s="64">
        <v>599</v>
      </c>
      <c r="B603" s="72">
        <v>2021</v>
      </c>
      <c r="C603" s="65" t="s">
        <v>136</v>
      </c>
      <c r="D603" s="65" t="s">
        <v>118</v>
      </c>
      <c r="E603" s="65" t="s">
        <v>117</v>
      </c>
      <c r="F603" s="70">
        <v>4860</v>
      </c>
    </row>
    <row r="604" spans="1:6" x14ac:dyDescent="0.35">
      <c r="A604" s="64">
        <v>600</v>
      </c>
      <c r="B604" s="72">
        <v>2021</v>
      </c>
      <c r="C604" s="65" t="s">
        <v>136</v>
      </c>
      <c r="D604" s="65" t="s">
        <v>118</v>
      </c>
      <c r="E604" s="65" t="s">
        <v>52</v>
      </c>
      <c r="F604" s="70">
        <v>7580</v>
      </c>
    </row>
    <row r="605" spans="1:6" x14ac:dyDescent="0.35">
      <c r="A605" s="64">
        <v>601</v>
      </c>
      <c r="B605" s="72">
        <v>2021</v>
      </c>
      <c r="C605" s="65" t="s">
        <v>136</v>
      </c>
      <c r="D605" s="65" t="s">
        <v>119</v>
      </c>
      <c r="E605" s="65" t="s">
        <v>115</v>
      </c>
      <c r="F605" s="70">
        <v>280</v>
      </c>
    </row>
    <row r="606" spans="1:6" x14ac:dyDescent="0.35">
      <c r="A606" s="64">
        <v>602</v>
      </c>
      <c r="B606" s="72">
        <v>2021</v>
      </c>
      <c r="C606" s="65" t="s">
        <v>136</v>
      </c>
      <c r="D606" s="65" t="s">
        <v>119</v>
      </c>
      <c r="E606" s="65" t="s">
        <v>116</v>
      </c>
      <c r="F606" s="70">
        <v>11490</v>
      </c>
    </row>
    <row r="607" spans="1:6" x14ac:dyDescent="0.35">
      <c r="A607" s="64">
        <v>603</v>
      </c>
      <c r="B607" s="72">
        <v>2021</v>
      </c>
      <c r="C607" s="65" t="s">
        <v>136</v>
      </c>
      <c r="D607" s="65" t="s">
        <v>119</v>
      </c>
      <c r="E607" s="65" t="s">
        <v>117</v>
      </c>
      <c r="F607" s="70">
        <v>11440</v>
      </c>
    </row>
    <row r="608" spans="1:6" x14ac:dyDescent="0.35">
      <c r="A608" s="64">
        <v>604</v>
      </c>
      <c r="B608" s="72">
        <v>2021</v>
      </c>
      <c r="C608" s="65" t="s">
        <v>136</v>
      </c>
      <c r="D608" s="65" t="s">
        <v>119</v>
      </c>
      <c r="E608" s="65" t="s">
        <v>52</v>
      </c>
      <c r="F608" s="70">
        <v>23210</v>
      </c>
    </row>
    <row r="609" spans="1:6" x14ac:dyDescent="0.35">
      <c r="A609" s="64">
        <v>605</v>
      </c>
      <c r="B609" s="72">
        <v>2021</v>
      </c>
      <c r="C609" s="65" t="s">
        <v>136</v>
      </c>
      <c r="D609" s="65" t="s">
        <v>52</v>
      </c>
      <c r="E609" s="65" t="s">
        <v>115</v>
      </c>
      <c r="F609" s="70">
        <v>570</v>
      </c>
    </row>
    <row r="610" spans="1:6" x14ac:dyDescent="0.35">
      <c r="A610" s="64">
        <v>606</v>
      </c>
      <c r="B610" s="72">
        <v>2021</v>
      </c>
      <c r="C610" s="65" t="s">
        <v>136</v>
      </c>
      <c r="D610" s="65" t="s">
        <v>52</v>
      </c>
      <c r="E610" s="65" t="s">
        <v>116</v>
      </c>
      <c r="F610" s="70">
        <v>14280</v>
      </c>
    </row>
    <row r="611" spans="1:6" x14ac:dyDescent="0.35">
      <c r="A611" s="64">
        <v>607</v>
      </c>
      <c r="B611" s="72">
        <v>2021</v>
      </c>
      <c r="C611" s="65" t="s">
        <v>136</v>
      </c>
      <c r="D611" s="65" t="s">
        <v>52</v>
      </c>
      <c r="E611" s="65" t="s">
        <v>117</v>
      </c>
      <c r="F611" s="70">
        <v>16430</v>
      </c>
    </row>
    <row r="612" spans="1:6" x14ac:dyDescent="0.35">
      <c r="A612" s="64">
        <v>608</v>
      </c>
      <c r="B612" s="72">
        <v>2021</v>
      </c>
      <c r="C612" s="65" t="s">
        <v>136</v>
      </c>
      <c r="D612" s="65" t="s">
        <v>52</v>
      </c>
      <c r="E612" s="65" t="s">
        <v>52</v>
      </c>
      <c r="F612" s="70">
        <v>31280</v>
      </c>
    </row>
    <row r="613" spans="1:6" x14ac:dyDescent="0.35">
      <c r="A613" s="64">
        <v>609</v>
      </c>
      <c r="B613" s="72">
        <v>2021</v>
      </c>
      <c r="C613" s="65" t="s">
        <v>124</v>
      </c>
      <c r="D613" s="65" t="s">
        <v>114</v>
      </c>
      <c r="E613" s="65" t="s">
        <v>115</v>
      </c>
      <c r="F613" s="70">
        <v>880</v>
      </c>
    </row>
    <row r="614" spans="1:6" x14ac:dyDescent="0.35">
      <c r="A614" s="64">
        <v>610</v>
      </c>
      <c r="B614" s="72">
        <v>2021</v>
      </c>
      <c r="C614" s="65" t="s">
        <v>124</v>
      </c>
      <c r="D614" s="65" t="s">
        <v>114</v>
      </c>
      <c r="E614" s="65" t="s">
        <v>116</v>
      </c>
      <c r="F614" s="70">
        <v>120</v>
      </c>
    </row>
    <row r="615" spans="1:6" x14ac:dyDescent="0.35">
      <c r="A615" s="64">
        <v>611</v>
      </c>
      <c r="B615" s="72">
        <v>2021</v>
      </c>
      <c r="C615" s="65" t="s">
        <v>124</v>
      </c>
      <c r="D615" s="65" t="s">
        <v>114</v>
      </c>
      <c r="E615" s="65" t="s">
        <v>117</v>
      </c>
      <c r="F615" s="70">
        <v>160</v>
      </c>
    </row>
    <row r="616" spans="1:6" x14ac:dyDescent="0.35">
      <c r="A616" s="64">
        <v>612</v>
      </c>
      <c r="B616" s="72">
        <v>2021</v>
      </c>
      <c r="C616" s="65" t="s">
        <v>124</v>
      </c>
      <c r="D616" s="65" t="s">
        <v>114</v>
      </c>
      <c r="E616" s="65" t="s">
        <v>52</v>
      </c>
      <c r="F616" s="70">
        <v>1160</v>
      </c>
    </row>
    <row r="617" spans="1:6" x14ac:dyDescent="0.35">
      <c r="A617" s="64">
        <v>613</v>
      </c>
      <c r="B617" s="72">
        <v>2021</v>
      </c>
      <c r="C617" s="65" t="s">
        <v>124</v>
      </c>
      <c r="D617" s="65" t="s">
        <v>118</v>
      </c>
      <c r="E617" s="65" t="s">
        <v>115</v>
      </c>
      <c r="F617" s="70">
        <v>0</v>
      </c>
    </row>
    <row r="618" spans="1:6" x14ac:dyDescent="0.35">
      <c r="A618" s="64">
        <v>614</v>
      </c>
      <c r="B618" s="72">
        <v>2021</v>
      </c>
      <c r="C618" s="65" t="s">
        <v>124</v>
      </c>
      <c r="D618" s="65" t="s">
        <v>118</v>
      </c>
      <c r="E618" s="65" t="s">
        <v>116</v>
      </c>
      <c r="F618" s="70">
        <v>2810</v>
      </c>
    </row>
    <row r="619" spans="1:6" x14ac:dyDescent="0.35">
      <c r="A619" s="64">
        <v>615</v>
      </c>
      <c r="B619" s="72">
        <v>2021</v>
      </c>
      <c r="C619" s="65" t="s">
        <v>124</v>
      </c>
      <c r="D619" s="65" t="s">
        <v>118</v>
      </c>
      <c r="E619" s="65" t="s">
        <v>117</v>
      </c>
      <c r="F619" s="70">
        <v>5510</v>
      </c>
    </row>
    <row r="620" spans="1:6" x14ac:dyDescent="0.35">
      <c r="A620" s="64">
        <v>616</v>
      </c>
      <c r="B620" s="72">
        <v>2021</v>
      </c>
      <c r="C620" s="65" t="s">
        <v>124</v>
      </c>
      <c r="D620" s="65" t="s">
        <v>118</v>
      </c>
      <c r="E620" s="65" t="s">
        <v>52</v>
      </c>
      <c r="F620" s="70">
        <v>8330</v>
      </c>
    </row>
    <row r="621" spans="1:6" x14ac:dyDescent="0.35">
      <c r="A621" s="64">
        <v>617</v>
      </c>
      <c r="B621" s="72">
        <v>2021</v>
      </c>
      <c r="C621" s="65" t="s">
        <v>124</v>
      </c>
      <c r="D621" s="65" t="s">
        <v>119</v>
      </c>
      <c r="E621" s="65" t="s">
        <v>115</v>
      </c>
      <c r="F621" s="70">
        <v>980</v>
      </c>
    </row>
    <row r="622" spans="1:6" x14ac:dyDescent="0.35">
      <c r="A622" s="64">
        <v>618</v>
      </c>
      <c r="B622" s="72">
        <v>2021</v>
      </c>
      <c r="C622" s="65" t="s">
        <v>124</v>
      </c>
      <c r="D622" s="65" t="s">
        <v>119</v>
      </c>
      <c r="E622" s="65" t="s">
        <v>116</v>
      </c>
      <c r="F622" s="70">
        <v>38330</v>
      </c>
    </row>
    <row r="623" spans="1:6" x14ac:dyDescent="0.35">
      <c r="A623" s="64">
        <v>619</v>
      </c>
      <c r="B623" s="72">
        <v>2021</v>
      </c>
      <c r="C623" s="65" t="s">
        <v>124</v>
      </c>
      <c r="D623" s="65" t="s">
        <v>119</v>
      </c>
      <c r="E623" s="65" t="s">
        <v>117</v>
      </c>
      <c r="F623" s="70">
        <v>19210</v>
      </c>
    </row>
    <row r="624" spans="1:6" x14ac:dyDescent="0.35">
      <c r="A624" s="64">
        <v>620</v>
      </c>
      <c r="B624" s="72">
        <v>2021</v>
      </c>
      <c r="C624" s="65" t="s">
        <v>124</v>
      </c>
      <c r="D624" s="65" t="s">
        <v>119</v>
      </c>
      <c r="E624" s="65" t="s">
        <v>52</v>
      </c>
      <c r="F624" s="70">
        <v>58510</v>
      </c>
    </row>
    <row r="625" spans="1:6" x14ac:dyDescent="0.35">
      <c r="A625" s="64">
        <v>621</v>
      </c>
      <c r="B625" s="72">
        <v>2021</v>
      </c>
      <c r="C625" s="65" t="s">
        <v>124</v>
      </c>
      <c r="D625" s="65" t="s">
        <v>52</v>
      </c>
      <c r="E625" s="65" t="s">
        <v>115</v>
      </c>
      <c r="F625" s="70">
        <v>1860</v>
      </c>
    </row>
    <row r="626" spans="1:6" x14ac:dyDescent="0.35">
      <c r="A626" s="64">
        <v>622</v>
      </c>
      <c r="B626" s="72">
        <v>2021</v>
      </c>
      <c r="C626" s="65" t="s">
        <v>124</v>
      </c>
      <c r="D626" s="65" t="s">
        <v>52</v>
      </c>
      <c r="E626" s="65" t="s">
        <v>116</v>
      </c>
      <c r="F626" s="70">
        <v>41250</v>
      </c>
    </row>
    <row r="627" spans="1:6" x14ac:dyDescent="0.35">
      <c r="A627" s="64">
        <v>623</v>
      </c>
      <c r="B627" s="72">
        <v>2021</v>
      </c>
      <c r="C627" s="65" t="s">
        <v>124</v>
      </c>
      <c r="D627" s="65" t="s">
        <v>52</v>
      </c>
      <c r="E627" s="65" t="s">
        <v>117</v>
      </c>
      <c r="F627" s="70">
        <v>24880</v>
      </c>
    </row>
    <row r="628" spans="1:6" x14ac:dyDescent="0.35">
      <c r="A628" s="64">
        <v>624</v>
      </c>
      <c r="B628" s="72">
        <v>2021</v>
      </c>
      <c r="C628" s="65" t="s">
        <v>124</v>
      </c>
      <c r="D628" s="65" t="s">
        <v>52</v>
      </c>
      <c r="E628" s="65" t="s">
        <v>52</v>
      </c>
      <c r="F628" s="70">
        <v>67990</v>
      </c>
    </row>
    <row r="629" spans="1:6" x14ac:dyDescent="0.35">
      <c r="A629" s="64">
        <v>625</v>
      </c>
      <c r="B629" s="72">
        <v>2021</v>
      </c>
      <c r="C629" s="65" t="s">
        <v>108</v>
      </c>
      <c r="D629" s="65" t="s">
        <v>114</v>
      </c>
      <c r="E629" s="65" t="s">
        <v>115</v>
      </c>
      <c r="F629" s="70">
        <v>230</v>
      </c>
    </row>
    <row r="630" spans="1:6" x14ac:dyDescent="0.35">
      <c r="A630" s="64">
        <v>626</v>
      </c>
      <c r="B630" s="72">
        <v>2021</v>
      </c>
      <c r="C630" s="65" t="s">
        <v>108</v>
      </c>
      <c r="D630" s="65" t="s">
        <v>114</v>
      </c>
      <c r="E630" s="65" t="s">
        <v>116</v>
      </c>
      <c r="F630" s="70">
        <v>20</v>
      </c>
    </row>
    <row r="631" spans="1:6" x14ac:dyDescent="0.35">
      <c r="A631" s="64">
        <v>627</v>
      </c>
      <c r="B631" s="72">
        <v>2021</v>
      </c>
      <c r="C631" s="65" t="s">
        <v>108</v>
      </c>
      <c r="D631" s="65" t="s">
        <v>114</v>
      </c>
      <c r="E631" s="65" t="s">
        <v>117</v>
      </c>
      <c r="F631" s="70">
        <v>30</v>
      </c>
    </row>
    <row r="632" spans="1:6" x14ac:dyDescent="0.35">
      <c r="A632" s="64">
        <v>628</v>
      </c>
      <c r="B632" s="72">
        <v>2021</v>
      </c>
      <c r="C632" s="65" t="s">
        <v>108</v>
      </c>
      <c r="D632" s="65" t="s">
        <v>114</v>
      </c>
      <c r="E632" s="65" t="s">
        <v>52</v>
      </c>
      <c r="F632" s="70">
        <v>280</v>
      </c>
    </row>
    <row r="633" spans="1:6" x14ac:dyDescent="0.35">
      <c r="A633" s="64">
        <v>629</v>
      </c>
      <c r="B633" s="72">
        <v>2021</v>
      </c>
      <c r="C633" s="65" t="s">
        <v>108</v>
      </c>
      <c r="D633" s="65" t="s">
        <v>118</v>
      </c>
      <c r="E633" s="65" t="s">
        <v>115</v>
      </c>
      <c r="F633" s="70">
        <v>0</v>
      </c>
    </row>
    <row r="634" spans="1:6" x14ac:dyDescent="0.35">
      <c r="A634" s="64">
        <v>630</v>
      </c>
      <c r="B634" s="72">
        <v>2021</v>
      </c>
      <c r="C634" s="65" t="s">
        <v>108</v>
      </c>
      <c r="D634" s="65" t="s">
        <v>118</v>
      </c>
      <c r="E634" s="65" t="s">
        <v>116</v>
      </c>
      <c r="F634" s="70">
        <v>790</v>
      </c>
    </row>
    <row r="635" spans="1:6" x14ac:dyDescent="0.35">
      <c r="A635" s="64">
        <v>631</v>
      </c>
      <c r="B635" s="72">
        <v>2021</v>
      </c>
      <c r="C635" s="65" t="s">
        <v>108</v>
      </c>
      <c r="D635" s="65" t="s">
        <v>118</v>
      </c>
      <c r="E635" s="65" t="s">
        <v>117</v>
      </c>
      <c r="F635" s="70">
        <v>1430</v>
      </c>
    </row>
    <row r="636" spans="1:6" x14ac:dyDescent="0.35">
      <c r="A636" s="64">
        <v>632</v>
      </c>
      <c r="B636" s="72">
        <v>2021</v>
      </c>
      <c r="C636" s="65" t="s">
        <v>108</v>
      </c>
      <c r="D636" s="65" t="s">
        <v>118</v>
      </c>
      <c r="E636" s="65" t="s">
        <v>52</v>
      </c>
      <c r="F636" s="70">
        <v>2220</v>
      </c>
    </row>
    <row r="637" spans="1:6" x14ac:dyDescent="0.35">
      <c r="A637" s="64">
        <v>633</v>
      </c>
      <c r="B637" s="72">
        <v>2021</v>
      </c>
      <c r="C637" s="65" t="s">
        <v>108</v>
      </c>
      <c r="D637" s="65" t="s">
        <v>119</v>
      </c>
      <c r="E637" s="65" t="s">
        <v>115</v>
      </c>
      <c r="F637" s="70">
        <v>480</v>
      </c>
    </row>
    <row r="638" spans="1:6" x14ac:dyDescent="0.35">
      <c r="A638" s="64">
        <v>634</v>
      </c>
      <c r="B638" s="72">
        <v>2021</v>
      </c>
      <c r="C638" s="65" t="s">
        <v>108</v>
      </c>
      <c r="D638" s="65" t="s">
        <v>119</v>
      </c>
      <c r="E638" s="65" t="s">
        <v>116</v>
      </c>
      <c r="F638" s="70">
        <v>11750</v>
      </c>
    </row>
    <row r="639" spans="1:6" x14ac:dyDescent="0.35">
      <c r="A639" s="64">
        <v>635</v>
      </c>
      <c r="B639" s="72">
        <v>2021</v>
      </c>
      <c r="C639" s="65" t="s">
        <v>108</v>
      </c>
      <c r="D639" s="65" t="s">
        <v>119</v>
      </c>
      <c r="E639" s="65" t="s">
        <v>117</v>
      </c>
      <c r="F639" s="70">
        <v>6880</v>
      </c>
    </row>
    <row r="640" spans="1:6" x14ac:dyDescent="0.35">
      <c r="A640" s="64">
        <v>636</v>
      </c>
      <c r="B640" s="72">
        <v>2021</v>
      </c>
      <c r="C640" s="65" t="s">
        <v>108</v>
      </c>
      <c r="D640" s="65" t="s">
        <v>119</v>
      </c>
      <c r="E640" s="65" t="s">
        <v>52</v>
      </c>
      <c r="F640" s="70">
        <v>19110</v>
      </c>
    </row>
    <row r="641" spans="1:6" x14ac:dyDescent="0.35">
      <c r="A641" s="64">
        <v>637</v>
      </c>
      <c r="B641" s="72">
        <v>2021</v>
      </c>
      <c r="C641" s="65" t="s">
        <v>108</v>
      </c>
      <c r="D641" s="65" t="s">
        <v>52</v>
      </c>
      <c r="E641" s="65" t="s">
        <v>115</v>
      </c>
      <c r="F641" s="70">
        <v>710</v>
      </c>
    </row>
    <row r="642" spans="1:6" x14ac:dyDescent="0.35">
      <c r="A642" s="64">
        <v>638</v>
      </c>
      <c r="B642" s="72">
        <v>2021</v>
      </c>
      <c r="C642" s="65" t="s">
        <v>108</v>
      </c>
      <c r="D642" s="65" t="s">
        <v>52</v>
      </c>
      <c r="E642" s="65" t="s">
        <v>116</v>
      </c>
      <c r="F642" s="70">
        <v>12560</v>
      </c>
    </row>
    <row r="643" spans="1:6" x14ac:dyDescent="0.35">
      <c r="A643" s="64">
        <v>639</v>
      </c>
      <c r="B643" s="72">
        <v>2021</v>
      </c>
      <c r="C643" s="65" t="s">
        <v>108</v>
      </c>
      <c r="D643" s="65" t="s">
        <v>52</v>
      </c>
      <c r="E643" s="65" t="s">
        <v>117</v>
      </c>
      <c r="F643" s="70">
        <v>8340</v>
      </c>
    </row>
    <row r="644" spans="1:6" x14ac:dyDescent="0.35">
      <c r="A644" s="64">
        <v>640</v>
      </c>
      <c r="B644" s="72">
        <v>2021</v>
      </c>
      <c r="C644" s="65" t="s">
        <v>108</v>
      </c>
      <c r="D644" s="65" t="s">
        <v>52</v>
      </c>
      <c r="E644" s="65" t="s">
        <v>52</v>
      </c>
      <c r="F644" s="70">
        <v>21600</v>
      </c>
    </row>
    <row r="645" spans="1:6" x14ac:dyDescent="0.35">
      <c r="A645" s="64">
        <v>641</v>
      </c>
      <c r="B645" s="72">
        <v>2021</v>
      </c>
      <c r="C645" s="65" t="s">
        <v>109</v>
      </c>
      <c r="D645" s="65" t="s">
        <v>114</v>
      </c>
      <c r="E645" s="65" t="s">
        <v>115</v>
      </c>
      <c r="F645" s="70">
        <v>80</v>
      </c>
    </row>
    <row r="646" spans="1:6" x14ac:dyDescent="0.35">
      <c r="A646" s="64">
        <v>642</v>
      </c>
      <c r="B646" s="72">
        <v>2021</v>
      </c>
      <c r="C646" s="65" t="s">
        <v>109</v>
      </c>
      <c r="D646" s="65" t="s">
        <v>114</v>
      </c>
      <c r="E646" s="65" t="s">
        <v>116</v>
      </c>
      <c r="F646" s="70">
        <v>20</v>
      </c>
    </row>
    <row r="647" spans="1:6" x14ac:dyDescent="0.35">
      <c r="A647" s="64">
        <v>643</v>
      </c>
      <c r="B647" s="72">
        <v>2021</v>
      </c>
      <c r="C647" s="65" t="s">
        <v>109</v>
      </c>
      <c r="D647" s="65" t="s">
        <v>114</v>
      </c>
      <c r="E647" s="65" t="s">
        <v>117</v>
      </c>
      <c r="F647" s="70">
        <v>20</v>
      </c>
    </row>
    <row r="648" spans="1:6" x14ac:dyDescent="0.35">
      <c r="A648" s="64">
        <v>644</v>
      </c>
      <c r="B648" s="72">
        <v>2021</v>
      </c>
      <c r="C648" s="65" t="s">
        <v>109</v>
      </c>
      <c r="D648" s="65" t="s">
        <v>114</v>
      </c>
      <c r="E648" s="65" t="s">
        <v>52</v>
      </c>
      <c r="F648" s="70">
        <v>110</v>
      </c>
    </row>
    <row r="649" spans="1:6" x14ac:dyDescent="0.35">
      <c r="A649" s="64">
        <v>645</v>
      </c>
      <c r="B649" s="72">
        <v>2021</v>
      </c>
      <c r="C649" s="65" t="s">
        <v>109</v>
      </c>
      <c r="D649" s="65" t="s">
        <v>118</v>
      </c>
      <c r="E649" s="65" t="s">
        <v>115</v>
      </c>
      <c r="F649" s="70">
        <v>0</v>
      </c>
    </row>
    <row r="650" spans="1:6" x14ac:dyDescent="0.35">
      <c r="A650" s="64">
        <v>646</v>
      </c>
      <c r="B650" s="72">
        <v>2021</v>
      </c>
      <c r="C650" s="65" t="s">
        <v>109</v>
      </c>
      <c r="D650" s="65" t="s">
        <v>118</v>
      </c>
      <c r="E650" s="65" t="s">
        <v>116</v>
      </c>
      <c r="F650" s="70">
        <v>310</v>
      </c>
    </row>
    <row r="651" spans="1:6" x14ac:dyDescent="0.35">
      <c r="A651" s="64">
        <v>647</v>
      </c>
      <c r="B651" s="72">
        <v>2021</v>
      </c>
      <c r="C651" s="65" t="s">
        <v>109</v>
      </c>
      <c r="D651" s="65" t="s">
        <v>118</v>
      </c>
      <c r="E651" s="65" t="s">
        <v>117</v>
      </c>
      <c r="F651" s="70">
        <v>610</v>
      </c>
    </row>
    <row r="652" spans="1:6" x14ac:dyDescent="0.35">
      <c r="A652" s="64">
        <v>648</v>
      </c>
      <c r="B652" s="72">
        <v>2021</v>
      </c>
      <c r="C652" s="65" t="s">
        <v>109</v>
      </c>
      <c r="D652" s="65" t="s">
        <v>118</v>
      </c>
      <c r="E652" s="65" t="s">
        <v>52</v>
      </c>
      <c r="F652" s="70">
        <v>920</v>
      </c>
    </row>
    <row r="653" spans="1:6" x14ac:dyDescent="0.35">
      <c r="A653" s="64">
        <v>649</v>
      </c>
      <c r="B653" s="72">
        <v>2021</v>
      </c>
      <c r="C653" s="65" t="s">
        <v>109</v>
      </c>
      <c r="D653" s="65" t="s">
        <v>119</v>
      </c>
      <c r="E653" s="65" t="s">
        <v>115</v>
      </c>
      <c r="F653" s="70">
        <v>120</v>
      </c>
    </row>
    <row r="654" spans="1:6" x14ac:dyDescent="0.35">
      <c r="A654" s="64">
        <v>650</v>
      </c>
      <c r="B654" s="72">
        <v>2021</v>
      </c>
      <c r="C654" s="65" t="s">
        <v>109</v>
      </c>
      <c r="D654" s="65" t="s">
        <v>119</v>
      </c>
      <c r="E654" s="65" t="s">
        <v>116</v>
      </c>
      <c r="F654" s="70">
        <v>6210</v>
      </c>
    </row>
    <row r="655" spans="1:6" x14ac:dyDescent="0.35">
      <c r="A655" s="64">
        <v>651</v>
      </c>
      <c r="B655" s="72">
        <v>2021</v>
      </c>
      <c r="C655" s="65" t="s">
        <v>109</v>
      </c>
      <c r="D655" s="65" t="s">
        <v>119</v>
      </c>
      <c r="E655" s="65" t="s">
        <v>117</v>
      </c>
      <c r="F655" s="70">
        <v>2570</v>
      </c>
    </row>
    <row r="656" spans="1:6" x14ac:dyDescent="0.35">
      <c r="A656" s="64">
        <v>652</v>
      </c>
      <c r="B656" s="72">
        <v>2021</v>
      </c>
      <c r="C656" s="65" t="s">
        <v>109</v>
      </c>
      <c r="D656" s="65" t="s">
        <v>119</v>
      </c>
      <c r="E656" s="65" t="s">
        <v>52</v>
      </c>
      <c r="F656" s="70">
        <v>8900</v>
      </c>
    </row>
    <row r="657" spans="1:6" x14ac:dyDescent="0.35">
      <c r="A657" s="64">
        <v>653</v>
      </c>
      <c r="B657" s="72">
        <v>2021</v>
      </c>
      <c r="C657" s="65" t="s">
        <v>109</v>
      </c>
      <c r="D657" s="65" t="s">
        <v>52</v>
      </c>
      <c r="E657" s="65" t="s">
        <v>115</v>
      </c>
      <c r="F657" s="70">
        <v>200</v>
      </c>
    </row>
    <row r="658" spans="1:6" x14ac:dyDescent="0.35">
      <c r="A658" s="64">
        <v>654</v>
      </c>
      <c r="B658" s="72">
        <v>2021</v>
      </c>
      <c r="C658" s="65" t="s">
        <v>109</v>
      </c>
      <c r="D658" s="65" t="s">
        <v>52</v>
      </c>
      <c r="E658" s="65" t="s">
        <v>116</v>
      </c>
      <c r="F658" s="70">
        <v>6530</v>
      </c>
    </row>
    <row r="659" spans="1:6" x14ac:dyDescent="0.35">
      <c r="A659" s="64">
        <v>655</v>
      </c>
      <c r="B659" s="72">
        <v>2021</v>
      </c>
      <c r="C659" s="65" t="s">
        <v>109</v>
      </c>
      <c r="D659" s="65" t="s">
        <v>52</v>
      </c>
      <c r="E659" s="65" t="s">
        <v>117</v>
      </c>
      <c r="F659" s="70">
        <v>3200</v>
      </c>
    </row>
    <row r="660" spans="1:6" x14ac:dyDescent="0.35">
      <c r="A660" s="64">
        <v>656</v>
      </c>
      <c r="B660" s="72">
        <v>2021</v>
      </c>
      <c r="C660" s="65" t="s">
        <v>109</v>
      </c>
      <c r="D660" s="65" t="s">
        <v>52</v>
      </c>
      <c r="E660" s="65" t="s">
        <v>52</v>
      </c>
      <c r="F660" s="70">
        <v>9930</v>
      </c>
    </row>
    <row r="661" spans="1:6" x14ac:dyDescent="0.35">
      <c r="A661" s="64">
        <v>657</v>
      </c>
      <c r="B661" s="72">
        <v>2021</v>
      </c>
      <c r="C661" s="65" t="s">
        <v>110</v>
      </c>
      <c r="D661" s="65" t="s">
        <v>114</v>
      </c>
      <c r="E661" s="65" t="s">
        <v>115</v>
      </c>
      <c r="F661" s="70">
        <v>320</v>
      </c>
    </row>
    <row r="662" spans="1:6" x14ac:dyDescent="0.35">
      <c r="A662" s="64">
        <v>658</v>
      </c>
      <c r="B662" s="72">
        <v>2021</v>
      </c>
      <c r="C662" s="65" t="s">
        <v>110</v>
      </c>
      <c r="D662" s="65" t="s">
        <v>114</v>
      </c>
      <c r="E662" s="65" t="s">
        <v>116</v>
      </c>
      <c r="F662" s="70">
        <v>20</v>
      </c>
    </row>
    <row r="663" spans="1:6" x14ac:dyDescent="0.35">
      <c r="A663" s="64">
        <v>659</v>
      </c>
      <c r="B663" s="72">
        <v>2021</v>
      </c>
      <c r="C663" s="65" t="s">
        <v>110</v>
      </c>
      <c r="D663" s="65" t="s">
        <v>114</v>
      </c>
      <c r="E663" s="65" t="s">
        <v>117</v>
      </c>
      <c r="F663" s="70">
        <v>30</v>
      </c>
    </row>
    <row r="664" spans="1:6" x14ac:dyDescent="0.35">
      <c r="A664" s="64">
        <v>660</v>
      </c>
      <c r="B664" s="72">
        <v>2021</v>
      </c>
      <c r="C664" s="65" t="s">
        <v>110</v>
      </c>
      <c r="D664" s="65" t="s">
        <v>114</v>
      </c>
      <c r="E664" s="65" t="s">
        <v>52</v>
      </c>
      <c r="F664" s="70">
        <v>370</v>
      </c>
    </row>
    <row r="665" spans="1:6" x14ac:dyDescent="0.35">
      <c r="A665" s="64">
        <v>661</v>
      </c>
      <c r="B665" s="72">
        <v>2021</v>
      </c>
      <c r="C665" s="65" t="s">
        <v>110</v>
      </c>
      <c r="D665" s="65" t="s">
        <v>118</v>
      </c>
      <c r="E665" s="65" t="s">
        <v>115</v>
      </c>
      <c r="F665" s="70">
        <v>0</v>
      </c>
    </row>
    <row r="666" spans="1:6" x14ac:dyDescent="0.35">
      <c r="A666" s="64">
        <v>662</v>
      </c>
      <c r="B666" s="72">
        <v>2021</v>
      </c>
      <c r="C666" s="65" t="s">
        <v>110</v>
      </c>
      <c r="D666" s="65" t="s">
        <v>118</v>
      </c>
      <c r="E666" s="65" t="s">
        <v>116</v>
      </c>
      <c r="F666" s="70">
        <v>410</v>
      </c>
    </row>
    <row r="667" spans="1:6" x14ac:dyDescent="0.35">
      <c r="A667" s="64">
        <v>663</v>
      </c>
      <c r="B667" s="72">
        <v>2021</v>
      </c>
      <c r="C667" s="65" t="s">
        <v>110</v>
      </c>
      <c r="D667" s="65" t="s">
        <v>118</v>
      </c>
      <c r="E667" s="65" t="s">
        <v>117</v>
      </c>
      <c r="F667" s="70">
        <v>800</v>
      </c>
    </row>
    <row r="668" spans="1:6" x14ac:dyDescent="0.35">
      <c r="A668" s="64">
        <v>664</v>
      </c>
      <c r="B668" s="72">
        <v>2021</v>
      </c>
      <c r="C668" s="65" t="s">
        <v>110</v>
      </c>
      <c r="D668" s="65" t="s">
        <v>118</v>
      </c>
      <c r="E668" s="65" t="s">
        <v>52</v>
      </c>
      <c r="F668" s="70">
        <v>1210</v>
      </c>
    </row>
    <row r="669" spans="1:6" x14ac:dyDescent="0.35">
      <c r="A669" s="64">
        <v>665</v>
      </c>
      <c r="B669" s="72">
        <v>2021</v>
      </c>
      <c r="C669" s="65" t="s">
        <v>110</v>
      </c>
      <c r="D669" s="65" t="s">
        <v>119</v>
      </c>
      <c r="E669" s="65" t="s">
        <v>115</v>
      </c>
      <c r="F669" s="70">
        <v>100</v>
      </c>
    </row>
    <row r="670" spans="1:6" x14ac:dyDescent="0.35">
      <c r="A670" s="64">
        <v>666</v>
      </c>
      <c r="B670" s="72">
        <v>2021</v>
      </c>
      <c r="C670" s="65" t="s">
        <v>110</v>
      </c>
      <c r="D670" s="65" t="s">
        <v>119</v>
      </c>
      <c r="E670" s="65" t="s">
        <v>116</v>
      </c>
      <c r="F670" s="70">
        <v>3080</v>
      </c>
    </row>
    <row r="671" spans="1:6" x14ac:dyDescent="0.35">
      <c r="A671" s="64">
        <v>667</v>
      </c>
      <c r="B671" s="72">
        <v>2021</v>
      </c>
      <c r="C671" s="65" t="s">
        <v>110</v>
      </c>
      <c r="D671" s="65" t="s">
        <v>119</v>
      </c>
      <c r="E671" s="65" t="s">
        <v>117</v>
      </c>
      <c r="F671" s="70">
        <v>1140</v>
      </c>
    </row>
    <row r="672" spans="1:6" x14ac:dyDescent="0.35">
      <c r="A672" s="64">
        <v>668</v>
      </c>
      <c r="B672" s="72">
        <v>2021</v>
      </c>
      <c r="C672" s="65" t="s">
        <v>110</v>
      </c>
      <c r="D672" s="65" t="s">
        <v>119</v>
      </c>
      <c r="E672" s="65" t="s">
        <v>52</v>
      </c>
      <c r="F672" s="70">
        <v>4320</v>
      </c>
    </row>
    <row r="673" spans="1:6" x14ac:dyDescent="0.35">
      <c r="A673" s="64">
        <v>669</v>
      </c>
      <c r="B673" s="72">
        <v>2021</v>
      </c>
      <c r="C673" s="65" t="s">
        <v>110</v>
      </c>
      <c r="D673" s="65" t="s">
        <v>52</v>
      </c>
      <c r="E673" s="65" t="s">
        <v>115</v>
      </c>
      <c r="F673" s="70">
        <v>430</v>
      </c>
    </row>
    <row r="674" spans="1:6" x14ac:dyDescent="0.35">
      <c r="A674" s="64">
        <v>670</v>
      </c>
      <c r="B674" s="72">
        <v>2021</v>
      </c>
      <c r="C674" s="65" t="s">
        <v>110</v>
      </c>
      <c r="D674" s="65" t="s">
        <v>52</v>
      </c>
      <c r="E674" s="65" t="s">
        <v>116</v>
      </c>
      <c r="F674" s="70">
        <v>3510</v>
      </c>
    </row>
    <row r="675" spans="1:6" x14ac:dyDescent="0.35">
      <c r="A675" s="64">
        <v>671</v>
      </c>
      <c r="B675" s="72">
        <v>2021</v>
      </c>
      <c r="C675" s="65" t="s">
        <v>110</v>
      </c>
      <c r="D675" s="65" t="s">
        <v>52</v>
      </c>
      <c r="E675" s="65" t="s">
        <v>117</v>
      </c>
      <c r="F675" s="70">
        <v>1970</v>
      </c>
    </row>
    <row r="676" spans="1:6" x14ac:dyDescent="0.35">
      <c r="A676" s="64">
        <v>672</v>
      </c>
      <c r="B676" s="72">
        <v>2021</v>
      </c>
      <c r="C676" s="65" t="s">
        <v>110</v>
      </c>
      <c r="D676" s="65" t="s">
        <v>52</v>
      </c>
      <c r="E676" s="65" t="s">
        <v>52</v>
      </c>
      <c r="F676" s="70">
        <v>5900</v>
      </c>
    </row>
    <row r="677" spans="1:6" x14ac:dyDescent="0.35">
      <c r="A677" s="64">
        <v>673</v>
      </c>
      <c r="B677" s="72">
        <v>2021</v>
      </c>
      <c r="C677" s="65" t="s">
        <v>111</v>
      </c>
      <c r="D677" s="65" t="s">
        <v>114</v>
      </c>
      <c r="E677" s="65" t="s">
        <v>115</v>
      </c>
      <c r="F677" s="70">
        <v>60</v>
      </c>
    </row>
    <row r="678" spans="1:6" x14ac:dyDescent="0.35">
      <c r="A678" s="64">
        <v>674</v>
      </c>
      <c r="B678" s="72">
        <v>2021</v>
      </c>
      <c r="C678" s="65" t="s">
        <v>111</v>
      </c>
      <c r="D678" s="65" t="s">
        <v>114</v>
      </c>
      <c r="E678" s="65" t="s">
        <v>116</v>
      </c>
      <c r="F678" s="70">
        <v>40</v>
      </c>
    </row>
    <row r="679" spans="1:6" x14ac:dyDescent="0.35">
      <c r="A679" s="64">
        <v>675</v>
      </c>
      <c r="B679" s="72">
        <v>2021</v>
      </c>
      <c r="C679" s="65" t="s">
        <v>111</v>
      </c>
      <c r="D679" s="65" t="s">
        <v>114</v>
      </c>
      <c r="E679" s="65" t="s">
        <v>117</v>
      </c>
      <c r="F679" s="70">
        <v>70</v>
      </c>
    </row>
    <row r="680" spans="1:6" x14ac:dyDescent="0.35">
      <c r="A680" s="64">
        <v>676</v>
      </c>
      <c r="B680" s="72">
        <v>2021</v>
      </c>
      <c r="C680" s="65" t="s">
        <v>111</v>
      </c>
      <c r="D680" s="65" t="s">
        <v>114</v>
      </c>
      <c r="E680" s="65" t="s">
        <v>52</v>
      </c>
      <c r="F680" s="70">
        <v>160</v>
      </c>
    </row>
    <row r="681" spans="1:6" x14ac:dyDescent="0.35">
      <c r="A681" s="64">
        <v>677</v>
      </c>
      <c r="B681" s="72">
        <v>2021</v>
      </c>
      <c r="C681" s="65" t="s">
        <v>111</v>
      </c>
      <c r="D681" s="65" t="s">
        <v>118</v>
      </c>
      <c r="E681" s="65" t="s">
        <v>115</v>
      </c>
      <c r="F681" s="70">
        <v>0</v>
      </c>
    </row>
    <row r="682" spans="1:6" x14ac:dyDescent="0.35">
      <c r="A682" s="64">
        <v>678</v>
      </c>
      <c r="B682" s="72">
        <v>2021</v>
      </c>
      <c r="C682" s="65" t="s">
        <v>111</v>
      </c>
      <c r="D682" s="65" t="s">
        <v>118</v>
      </c>
      <c r="E682" s="65" t="s">
        <v>116</v>
      </c>
      <c r="F682" s="70">
        <v>680</v>
      </c>
    </row>
    <row r="683" spans="1:6" x14ac:dyDescent="0.35">
      <c r="A683" s="64">
        <v>679</v>
      </c>
      <c r="B683" s="72">
        <v>2021</v>
      </c>
      <c r="C683" s="65" t="s">
        <v>111</v>
      </c>
      <c r="D683" s="65" t="s">
        <v>118</v>
      </c>
      <c r="E683" s="65" t="s">
        <v>117</v>
      </c>
      <c r="F683" s="70">
        <v>1540</v>
      </c>
    </row>
    <row r="684" spans="1:6" x14ac:dyDescent="0.35">
      <c r="A684" s="64">
        <v>680</v>
      </c>
      <c r="B684" s="72">
        <v>2021</v>
      </c>
      <c r="C684" s="65" t="s">
        <v>111</v>
      </c>
      <c r="D684" s="65" t="s">
        <v>118</v>
      </c>
      <c r="E684" s="65" t="s">
        <v>52</v>
      </c>
      <c r="F684" s="70">
        <v>2220</v>
      </c>
    </row>
    <row r="685" spans="1:6" x14ac:dyDescent="0.35">
      <c r="A685" s="64">
        <v>681</v>
      </c>
      <c r="B685" s="72">
        <v>2021</v>
      </c>
      <c r="C685" s="65" t="s">
        <v>111</v>
      </c>
      <c r="D685" s="65" t="s">
        <v>119</v>
      </c>
      <c r="E685" s="65" t="s">
        <v>115</v>
      </c>
      <c r="F685" s="70">
        <v>90</v>
      </c>
    </row>
    <row r="686" spans="1:6" x14ac:dyDescent="0.35">
      <c r="A686" s="64">
        <v>682</v>
      </c>
      <c r="B686" s="72">
        <v>2021</v>
      </c>
      <c r="C686" s="65" t="s">
        <v>111</v>
      </c>
      <c r="D686" s="65" t="s">
        <v>119</v>
      </c>
      <c r="E686" s="65" t="s">
        <v>116</v>
      </c>
      <c r="F686" s="70">
        <v>6820</v>
      </c>
    </row>
    <row r="687" spans="1:6" x14ac:dyDescent="0.35">
      <c r="A687" s="64">
        <v>683</v>
      </c>
      <c r="B687" s="72">
        <v>2021</v>
      </c>
      <c r="C687" s="65" t="s">
        <v>111</v>
      </c>
      <c r="D687" s="65" t="s">
        <v>119</v>
      </c>
      <c r="E687" s="65" t="s">
        <v>117</v>
      </c>
      <c r="F687" s="70">
        <v>3830</v>
      </c>
    </row>
    <row r="688" spans="1:6" x14ac:dyDescent="0.35">
      <c r="A688" s="64">
        <v>684</v>
      </c>
      <c r="B688" s="72">
        <v>2021</v>
      </c>
      <c r="C688" s="65" t="s">
        <v>111</v>
      </c>
      <c r="D688" s="65" t="s">
        <v>119</v>
      </c>
      <c r="E688" s="65" t="s">
        <v>52</v>
      </c>
      <c r="F688" s="70">
        <v>10740</v>
      </c>
    </row>
    <row r="689" spans="1:6" x14ac:dyDescent="0.35">
      <c r="A689" s="64">
        <v>685</v>
      </c>
      <c r="B689" s="72">
        <v>2021</v>
      </c>
      <c r="C689" s="65" t="s">
        <v>111</v>
      </c>
      <c r="D689" s="65" t="s">
        <v>52</v>
      </c>
      <c r="E689" s="65" t="s">
        <v>115</v>
      </c>
      <c r="F689" s="70">
        <v>150</v>
      </c>
    </row>
    <row r="690" spans="1:6" x14ac:dyDescent="0.35">
      <c r="A690" s="64">
        <v>686</v>
      </c>
      <c r="B690" s="72">
        <v>2021</v>
      </c>
      <c r="C690" s="65" t="s">
        <v>111</v>
      </c>
      <c r="D690" s="65" t="s">
        <v>52</v>
      </c>
      <c r="E690" s="65" t="s">
        <v>116</v>
      </c>
      <c r="F690" s="70">
        <v>7540</v>
      </c>
    </row>
    <row r="691" spans="1:6" x14ac:dyDescent="0.35">
      <c r="A691" s="64">
        <v>687</v>
      </c>
      <c r="B691" s="72">
        <v>2021</v>
      </c>
      <c r="C691" s="65" t="s">
        <v>111</v>
      </c>
      <c r="D691" s="65" t="s">
        <v>52</v>
      </c>
      <c r="E691" s="65" t="s">
        <v>117</v>
      </c>
      <c r="F691" s="70">
        <v>5430</v>
      </c>
    </row>
    <row r="692" spans="1:6" x14ac:dyDescent="0.35">
      <c r="A692" s="64">
        <v>688</v>
      </c>
      <c r="B692" s="72">
        <v>2021</v>
      </c>
      <c r="C692" s="65" t="s">
        <v>111</v>
      </c>
      <c r="D692" s="65" t="s">
        <v>52</v>
      </c>
      <c r="E692" s="65" t="s">
        <v>52</v>
      </c>
      <c r="F692" s="70">
        <v>13110</v>
      </c>
    </row>
    <row r="693" spans="1:6" x14ac:dyDescent="0.35">
      <c r="A693" s="64">
        <v>689</v>
      </c>
      <c r="B693" s="72">
        <v>2021</v>
      </c>
      <c r="C693" s="65" t="s">
        <v>112</v>
      </c>
      <c r="D693" s="65" t="s">
        <v>114</v>
      </c>
      <c r="E693" s="65" t="s">
        <v>115</v>
      </c>
      <c r="F693" s="70">
        <v>190</v>
      </c>
    </row>
    <row r="694" spans="1:6" x14ac:dyDescent="0.35">
      <c r="A694" s="64">
        <v>690</v>
      </c>
      <c r="B694" s="72">
        <v>2021</v>
      </c>
      <c r="C694" s="65" t="s">
        <v>112</v>
      </c>
      <c r="D694" s="65" t="s">
        <v>114</v>
      </c>
      <c r="E694" s="65" t="s">
        <v>116</v>
      </c>
      <c r="F694" s="70">
        <v>30</v>
      </c>
    </row>
    <row r="695" spans="1:6" x14ac:dyDescent="0.35">
      <c r="A695" s="64">
        <v>691</v>
      </c>
      <c r="B695" s="72">
        <v>2021</v>
      </c>
      <c r="C695" s="65" t="s">
        <v>112</v>
      </c>
      <c r="D695" s="65" t="s">
        <v>114</v>
      </c>
      <c r="E695" s="65" t="s">
        <v>117</v>
      </c>
      <c r="F695" s="70">
        <v>20</v>
      </c>
    </row>
    <row r="696" spans="1:6" x14ac:dyDescent="0.35">
      <c r="A696" s="64">
        <v>692</v>
      </c>
      <c r="B696" s="72">
        <v>2021</v>
      </c>
      <c r="C696" s="65" t="s">
        <v>112</v>
      </c>
      <c r="D696" s="65" t="s">
        <v>114</v>
      </c>
      <c r="E696" s="65" t="s">
        <v>52</v>
      </c>
      <c r="F696" s="70">
        <v>240</v>
      </c>
    </row>
    <row r="697" spans="1:6" x14ac:dyDescent="0.35">
      <c r="A697" s="64">
        <v>693</v>
      </c>
      <c r="B697" s="72">
        <v>2021</v>
      </c>
      <c r="C697" s="65" t="s">
        <v>112</v>
      </c>
      <c r="D697" s="65" t="s">
        <v>118</v>
      </c>
      <c r="E697" s="65" t="s">
        <v>115</v>
      </c>
      <c r="F697" s="70">
        <v>0</v>
      </c>
    </row>
    <row r="698" spans="1:6" x14ac:dyDescent="0.35">
      <c r="A698" s="64">
        <v>694</v>
      </c>
      <c r="B698" s="72">
        <v>2021</v>
      </c>
      <c r="C698" s="65" t="s">
        <v>112</v>
      </c>
      <c r="D698" s="65" t="s">
        <v>118</v>
      </c>
      <c r="E698" s="65" t="s">
        <v>116</v>
      </c>
      <c r="F698" s="70">
        <v>620</v>
      </c>
    </row>
    <row r="699" spans="1:6" x14ac:dyDescent="0.35">
      <c r="A699" s="64">
        <v>695</v>
      </c>
      <c r="B699" s="72">
        <v>2021</v>
      </c>
      <c r="C699" s="65" t="s">
        <v>112</v>
      </c>
      <c r="D699" s="65" t="s">
        <v>118</v>
      </c>
      <c r="E699" s="65" t="s">
        <v>117</v>
      </c>
      <c r="F699" s="70">
        <v>1140</v>
      </c>
    </row>
    <row r="700" spans="1:6" x14ac:dyDescent="0.35">
      <c r="A700" s="64">
        <v>696</v>
      </c>
      <c r="B700" s="72">
        <v>2021</v>
      </c>
      <c r="C700" s="65" t="s">
        <v>112</v>
      </c>
      <c r="D700" s="65" t="s">
        <v>118</v>
      </c>
      <c r="E700" s="65" t="s">
        <v>52</v>
      </c>
      <c r="F700" s="70">
        <v>1750</v>
      </c>
    </row>
    <row r="701" spans="1:6" x14ac:dyDescent="0.35">
      <c r="A701" s="64">
        <v>697</v>
      </c>
      <c r="B701" s="72">
        <v>2021</v>
      </c>
      <c r="C701" s="65" t="s">
        <v>112</v>
      </c>
      <c r="D701" s="65" t="s">
        <v>119</v>
      </c>
      <c r="E701" s="65" t="s">
        <v>115</v>
      </c>
      <c r="F701" s="70">
        <v>190</v>
      </c>
    </row>
    <row r="702" spans="1:6" x14ac:dyDescent="0.35">
      <c r="A702" s="64">
        <v>698</v>
      </c>
      <c r="B702" s="72">
        <v>2021</v>
      </c>
      <c r="C702" s="65" t="s">
        <v>112</v>
      </c>
      <c r="D702" s="65" t="s">
        <v>119</v>
      </c>
      <c r="E702" s="65" t="s">
        <v>116</v>
      </c>
      <c r="F702" s="70">
        <v>10480</v>
      </c>
    </row>
    <row r="703" spans="1:6" x14ac:dyDescent="0.35">
      <c r="A703" s="64">
        <v>699</v>
      </c>
      <c r="B703" s="72">
        <v>2021</v>
      </c>
      <c r="C703" s="65" t="s">
        <v>112</v>
      </c>
      <c r="D703" s="65" t="s">
        <v>119</v>
      </c>
      <c r="E703" s="65" t="s">
        <v>117</v>
      </c>
      <c r="F703" s="70">
        <v>4780</v>
      </c>
    </row>
    <row r="704" spans="1:6" x14ac:dyDescent="0.35">
      <c r="A704" s="64">
        <v>700</v>
      </c>
      <c r="B704" s="72">
        <v>2021</v>
      </c>
      <c r="C704" s="65" t="s">
        <v>112</v>
      </c>
      <c r="D704" s="65" t="s">
        <v>119</v>
      </c>
      <c r="E704" s="65" t="s">
        <v>52</v>
      </c>
      <c r="F704" s="70">
        <v>15450</v>
      </c>
    </row>
    <row r="705" spans="1:6" x14ac:dyDescent="0.35">
      <c r="A705" s="64">
        <v>701</v>
      </c>
      <c r="B705" s="72">
        <v>2021</v>
      </c>
      <c r="C705" s="65" t="s">
        <v>112</v>
      </c>
      <c r="D705" s="65" t="s">
        <v>52</v>
      </c>
      <c r="E705" s="65" t="s">
        <v>115</v>
      </c>
      <c r="F705" s="70">
        <v>380</v>
      </c>
    </row>
    <row r="706" spans="1:6" x14ac:dyDescent="0.35">
      <c r="A706" s="64">
        <v>702</v>
      </c>
      <c r="B706" s="72">
        <v>2021</v>
      </c>
      <c r="C706" s="65" t="s">
        <v>112</v>
      </c>
      <c r="D706" s="65" t="s">
        <v>52</v>
      </c>
      <c r="E706" s="65" t="s">
        <v>116</v>
      </c>
      <c r="F706" s="70">
        <v>11120</v>
      </c>
    </row>
    <row r="707" spans="1:6" x14ac:dyDescent="0.35">
      <c r="A707" s="64">
        <v>703</v>
      </c>
      <c r="B707" s="72">
        <v>2021</v>
      </c>
      <c r="C707" s="65" t="s">
        <v>112</v>
      </c>
      <c r="D707" s="65" t="s">
        <v>52</v>
      </c>
      <c r="E707" s="65" t="s">
        <v>117</v>
      </c>
      <c r="F707" s="70">
        <v>5940</v>
      </c>
    </row>
    <row r="708" spans="1:6" x14ac:dyDescent="0.35">
      <c r="A708" s="64">
        <v>704</v>
      </c>
      <c r="B708" s="72">
        <v>2021</v>
      </c>
      <c r="C708" s="65" t="s">
        <v>112</v>
      </c>
      <c r="D708" s="65" t="s">
        <v>52</v>
      </c>
      <c r="E708" s="65" t="s">
        <v>52</v>
      </c>
      <c r="F708" s="70">
        <v>17450</v>
      </c>
    </row>
    <row r="709" spans="1:6" x14ac:dyDescent="0.35">
      <c r="A709" s="64">
        <v>705</v>
      </c>
      <c r="B709" s="72">
        <v>2021</v>
      </c>
      <c r="C709" s="65" t="s">
        <v>125</v>
      </c>
      <c r="D709" s="65" t="s">
        <v>114</v>
      </c>
      <c r="E709" s="65" t="s">
        <v>115</v>
      </c>
      <c r="F709" s="70">
        <v>13280</v>
      </c>
    </row>
    <row r="710" spans="1:6" x14ac:dyDescent="0.35">
      <c r="A710" s="64">
        <v>706</v>
      </c>
      <c r="B710" s="72">
        <v>2021</v>
      </c>
      <c r="C710" s="65" t="s">
        <v>125</v>
      </c>
      <c r="D710" s="65" t="s">
        <v>114</v>
      </c>
      <c r="E710" s="65" t="s">
        <v>116</v>
      </c>
      <c r="F710" s="70">
        <v>2970</v>
      </c>
    </row>
    <row r="711" spans="1:6" x14ac:dyDescent="0.35">
      <c r="A711" s="64">
        <v>707</v>
      </c>
      <c r="B711" s="72">
        <v>2021</v>
      </c>
      <c r="C711" s="65" t="s">
        <v>125</v>
      </c>
      <c r="D711" s="65" t="s">
        <v>114</v>
      </c>
      <c r="E711" s="65" t="s">
        <v>117</v>
      </c>
      <c r="F711" s="70">
        <v>3680</v>
      </c>
    </row>
    <row r="712" spans="1:6" x14ac:dyDescent="0.35">
      <c r="A712" s="64">
        <v>708</v>
      </c>
      <c r="B712" s="72">
        <v>2021</v>
      </c>
      <c r="C712" s="65" t="s">
        <v>125</v>
      </c>
      <c r="D712" s="65" t="s">
        <v>114</v>
      </c>
      <c r="E712" s="65" t="s">
        <v>52</v>
      </c>
      <c r="F712" s="70">
        <v>19940</v>
      </c>
    </row>
    <row r="713" spans="1:6" x14ac:dyDescent="0.35">
      <c r="A713" s="64">
        <v>709</v>
      </c>
      <c r="B713" s="72">
        <v>2021</v>
      </c>
      <c r="C713" s="65" t="s">
        <v>125</v>
      </c>
      <c r="D713" s="65" t="s">
        <v>118</v>
      </c>
      <c r="E713" s="65" t="s">
        <v>115</v>
      </c>
      <c r="F713" s="70">
        <v>30</v>
      </c>
    </row>
    <row r="714" spans="1:6" x14ac:dyDescent="0.35">
      <c r="A714" s="64">
        <v>710</v>
      </c>
      <c r="B714" s="72">
        <v>2021</v>
      </c>
      <c r="C714" s="65" t="s">
        <v>125</v>
      </c>
      <c r="D714" s="65" t="s">
        <v>118</v>
      </c>
      <c r="E714" s="65" t="s">
        <v>116</v>
      </c>
      <c r="F714" s="70">
        <v>54680</v>
      </c>
    </row>
    <row r="715" spans="1:6" x14ac:dyDescent="0.35">
      <c r="A715" s="64">
        <v>711</v>
      </c>
      <c r="B715" s="72">
        <v>2021</v>
      </c>
      <c r="C715" s="65" t="s">
        <v>125</v>
      </c>
      <c r="D715" s="65" t="s">
        <v>118</v>
      </c>
      <c r="E715" s="65" t="s">
        <v>117</v>
      </c>
      <c r="F715" s="70">
        <v>131630</v>
      </c>
    </row>
    <row r="716" spans="1:6" x14ac:dyDescent="0.35">
      <c r="A716" s="64">
        <v>712</v>
      </c>
      <c r="B716" s="72">
        <v>2021</v>
      </c>
      <c r="C716" s="65" t="s">
        <v>125</v>
      </c>
      <c r="D716" s="65" t="s">
        <v>118</v>
      </c>
      <c r="E716" s="65" t="s">
        <v>52</v>
      </c>
      <c r="F716" s="70">
        <v>186340</v>
      </c>
    </row>
    <row r="717" spans="1:6" x14ac:dyDescent="0.35">
      <c r="A717" s="64">
        <v>713</v>
      </c>
      <c r="B717" s="72">
        <v>2021</v>
      </c>
      <c r="C717" s="65" t="s">
        <v>125</v>
      </c>
      <c r="D717" s="65" t="s">
        <v>119</v>
      </c>
      <c r="E717" s="65" t="s">
        <v>115</v>
      </c>
      <c r="F717" s="70">
        <v>6250</v>
      </c>
    </row>
    <row r="718" spans="1:6" x14ac:dyDescent="0.35">
      <c r="A718" s="64">
        <v>714</v>
      </c>
      <c r="B718" s="72">
        <v>2021</v>
      </c>
      <c r="C718" s="65" t="s">
        <v>125</v>
      </c>
      <c r="D718" s="65" t="s">
        <v>119</v>
      </c>
      <c r="E718" s="65" t="s">
        <v>116</v>
      </c>
      <c r="F718" s="70">
        <v>398160</v>
      </c>
    </row>
    <row r="719" spans="1:6" x14ac:dyDescent="0.35">
      <c r="A719" s="64">
        <v>715</v>
      </c>
      <c r="B719" s="72">
        <v>2021</v>
      </c>
      <c r="C719" s="65" t="s">
        <v>125</v>
      </c>
      <c r="D719" s="65" t="s">
        <v>119</v>
      </c>
      <c r="E719" s="65" t="s">
        <v>117</v>
      </c>
      <c r="F719" s="70">
        <v>232380</v>
      </c>
    </row>
    <row r="720" spans="1:6" x14ac:dyDescent="0.35">
      <c r="A720" s="64">
        <v>716</v>
      </c>
      <c r="B720" s="72">
        <v>2021</v>
      </c>
      <c r="C720" s="65" t="s">
        <v>125</v>
      </c>
      <c r="D720" s="65" t="s">
        <v>119</v>
      </c>
      <c r="E720" s="65" t="s">
        <v>52</v>
      </c>
      <c r="F720" s="70">
        <v>636010</v>
      </c>
    </row>
    <row r="721" spans="1:6" x14ac:dyDescent="0.35">
      <c r="A721" s="64">
        <v>717</v>
      </c>
      <c r="B721" s="72">
        <v>2021</v>
      </c>
      <c r="C721" s="65" t="s">
        <v>125</v>
      </c>
      <c r="D721" s="65" t="s">
        <v>52</v>
      </c>
      <c r="E721" s="65" t="s">
        <v>115</v>
      </c>
      <c r="F721" s="70">
        <v>19570</v>
      </c>
    </row>
    <row r="722" spans="1:6" x14ac:dyDescent="0.35">
      <c r="A722" s="64">
        <v>718</v>
      </c>
      <c r="B722" s="72">
        <v>2021</v>
      </c>
      <c r="C722" s="65" t="s">
        <v>125</v>
      </c>
      <c r="D722" s="65" t="s">
        <v>52</v>
      </c>
      <c r="E722" s="65" t="s">
        <v>116</v>
      </c>
      <c r="F722" s="70">
        <v>455810</v>
      </c>
    </row>
    <row r="723" spans="1:6" x14ac:dyDescent="0.35">
      <c r="A723" s="64">
        <v>719</v>
      </c>
      <c r="B723" s="72">
        <v>2021</v>
      </c>
      <c r="C723" s="65" t="s">
        <v>125</v>
      </c>
      <c r="D723" s="65" t="s">
        <v>52</v>
      </c>
      <c r="E723" s="65" t="s">
        <v>117</v>
      </c>
      <c r="F723" s="70">
        <v>367700</v>
      </c>
    </row>
    <row r="724" spans="1:6" x14ac:dyDescent="0.35">
      <c r="A724" s="64">
        <v>720</v>
      </c>
      <c r="B724" s="72">
        <v>2021</v>
      </c>
      <c r="C724" s="65" t="s">
        <v>125</v>
      </c>
      <c r="D724" s="65" t="s">
        <v>52</v>
      </c>
      <c r="E724" s="65" t="s">
        <v>52</v>
      </c>
      <c r="F724" s="70">
        <v>842290</v>
      </c>
    </row>
    <row r="725" spans="1:6" x14ac:dyDescent="0.35">
      <c r="A725" s="64">
        <v>721</v>
      </c>
      <c r="B725" s="72">
        <v>2022</v>
      </c>
      <c r="C725" s="65" t="s">
        <v>133</v>
      </c>
      <c r="D725" s="65" t="s">
        <v>114</v>
      </c>
      <c r="E725" s="65" t="s">
        <v>115</v>
      </c>
      <c r="F725" s="70">
        <v>1200</v>
      </c>
    </row>
    <row r="726" spans="1:6" x14ac:dyDescent="0.35">
      <c r="A726" s="64">
        <v>722</v>
      </c>
      <c r="B726" s="72">
        <v>2022</v>
      </c>
      <c r="C726" s="65" t="s">
        <v>133</v>
      </c>
      <c r="D726" s="65" t="s">
        <v>114</v>
      </c>
      <c r="E726" s="65" t="s">
        <v>116</v>
      </c>
      <c r="F726" s="70">
        <v>120</v>
      </c>
    </row>
    <row r="727" spans="1:6" x14ac:dyDescent="0.35">
      <c r="A727" s="64">
        <v>723</v>
      </c>
      <c r="B727" s="72">
        <v>2022</v>
      </c>
      <c r="C727" s="65" t="s">
        <v>133</v>
      </c>
      <c r="D727" s="65" t="s">
        <v>114</v>
      </c>
      <c r="E727" s="65" t="s">
        <v>117</v>
      </c>
      <c r="F727" s="70">
        <v>140</v>
      </c>
    </row>
    <row r="728" spans="1:6" x14ac:dyDescent="0.35">
      <c r="A728" s="64">
        <v>724</v>
      </c>
      <c r="B728" s="72">
        <v>2022</v>
      </c>
      <c r="C728" s="65" t="s">
        <v>133</v>
      </c>
      <c r="D728" s="65" t="s">
        <v>114</v>
      </c>
      <c r="E728" s="65" t="s">
        <v>52</v>
      </c>
      <c r="F728" s="70">
        <v>1450</v>
      </c>
    </row>
    <row r="729" spans="1:6" x14ac:dyDescent="0.35">
      <c r="A729" s="64">
        <v>725</v>
      </c>
      <c r="B729" s="72">
        <v>2022</v>
      </c>
      <c r="C729" s="65" t="s">
        <v>133</v>
      </c>
      <c r="D729" s="65" t="s">
        <v>118</v>
      </c>
      <c r="E729" s="65" t="s">
        <v>115</v>
      </c>
      <c r="F729" s="70">
        <v>0</v>
      </c>
    </row>
    <row r="730" spans="1:6" x14ac:dyDescent="0.35">
      <c r="A730" s="64">
        <v>726</v>
      </c>
      <c r="B730" s="72">
        <v>2022</v>
      </c>
      <c r="C730" s="65" t="s">
        <v>133</v>
      </c>
      <c r="D730" s="65" t="s">
        <v>118</v>
      </c>
      <c r="E730" s="65" t="s">
        <v>116</v>
      </c>
      <c r="F730" s="70">
        <v>4220</v>
      </c>
    </row>
    <row r="731" spans="1:6" x14ac:dyDescent="0.35">
      <c r="A731" s="64">
        <v>727</v>
      </c>
      <c r="B731" s="72">
        <v>2022</v>
      </c>
      <c r="C731" s="65" t="s">
        <v>133</v>
      </c>
      <c r="D731" s="65" t="s">
        <v>118</v>
      </c>
      <c r="E731" s="65" t="s">
        <v>117</v>
      </c>
      <c r="F731" s="70">
        <v>8990</v>
      </c>
    </row>
    <row r="732" spans="1:6" x14ac:dyDescent="0.35">
      <c r="A732" s="64">
        <v>728</v>
      </c>
      <c r="B732" s="72">
        <v>2022</v>
      </c>
      <c r="C732" s="65" t="s">
        <v>133</v>
      </c>
      <c r="D732" s="65" t="s">
        <v>118</v>
      </c>
      <c r="E732" s="65" t="s">
        <v>52</v>
      </c>
      <c r="F732" s="70">
        <v>13220</v>
      </c>
    </row>
    <row r="733" spans="1:6" x14ac:dyDescent="0.35">
      <c r="A733" s="64">
        <v>729</v>
      </c>
      <c r="B733" s="72">
        <v>2022</v>
      </c>
      <c r="C733" s="65" t="s">
        <v>133</v>
      </c>
      <c r="D733" s="65" t="s">
        <v>119</v>
      </c>
      <c r="E733" s="65" t="s">
        <v>115</v>
      </c>
      <c r="F733" s="70">
        <v>130</v>
      </c>
    </row>
    <row r="734" spans="1:6" x14ac:dyDescent="0.35">
      <c r="A734" s="64">
        <v>730</v>
      </c>
      <c r="B734" s="72">
        <v>2022</v>
      </c>
      <c r="C734" s="65" t="s">
        <v>133</v>
      </c>
      <c r="D734" s="65" t="s">
        <v>119</v>
      </c>
      <c r="E734" s="65" t="s">
        <v>116</v>
      </c>
      <c r="F734" s="70">
        <v>25270</v>
      </c>
    </row>
    <row r="735" spans="1:6" x14ac:dyDescent="0.35">
      <c r="A735" s="64">
        <v>731</v>
      </c>
      <c r="B735" s="72">
        <v>2022</v>
      </c>
      <c r="C735" s="65" t="s">
        <v>133</v>
      </c>
      <c r="D735" s="65" t="s">
        <v>119</v>
      </c>
      <c r="E735" s="65" t="s">
        <v>117</v>
      </c>
      <c r="F735" s="70">
        <v>8290</v>
      </c>
    </row>
    <row r="736" spans="1:6" x14ac:dyDescent="0.35">
      <c r="A736" s="64">
        <v>732</v>
      </c>
      <c r="B736" s="72">
        <v>2022</v>
      </c>
      <c r="C736" s="65" t="s">
        <v>133</v>
      </c>
      <c r="D736" s="65" t="s">
        <v>119</v>
      </c>
      <c r="E736" s="65" t="s">
        <v>52</v>
      </c>
      <c r="F736" s="70">
        <v>33690</v>
      </c>
    </row>
    <row r="737" spans="1:6" x14ac:dyDescent="0.35">
      <c r="A737" s="64">
        <v>733</v>
      </c>
      <c r="B737" s="72">
        <v>2022</v>
      </c>
      <c r="C737" s="65" t="s">
        <v>133</v>
      </c>
      <c r="D737" s="65" t="s">
        <v>52</v>
      </c>
      <c r="E737" s="65" t="s">
        <v>115</v>
      </c>
      <c r="F737" s="70">
        <v>1320</v>
      </c>
    </row>
    <row r="738" spans="1:6" x14ac:dyDescent="0.35">
      <c r="A738" s="64">
        <v>734</v>
      </c>
      <c r="B738" s="72">
        <v>2022</v>
      </c>
      <c r="C738" s="65" t="s">
        <v>133</v>
      </c>
      <c r="D738" s="65" t="s">
        <v>52</v>
      </c>
      <c r="E738" s="65" t="s">
        <v>116</v>
      </c>
      <c r="F738" s="70">
        <v>29610</v>
      </c>
    </row>
    <row r="739" spans="1:6" x14ac:dyDescent="0.35">
      <c r="A739" s="64">
        <v>735</v>
      </c>
      <c r="B739" s="72">
        <v>2022</v>
      </c>
      <c r="C739" s="65" t="s">
        <v>133</v>
      </c>
      <c r="D739" s="65" t="s">
        <v>52</v>
      </c>
      <c r="E739" s="65" t="s">
        <v>117</v>
      </c>
      <c r="F739" s="70">
        <v>17420</v>
      </c>
    </row>
    <row r="740" spans="1:6" x14ac:dyDescent="0.35">
      <c r="A740" s="64">
        <v>736</v>
      </c>
      <c r="B740" s="72">
        <v>2022</v>
      </c>
      <c r="C740" s="65" t="s">
        <v>133</v>
      </c>
      <c r="D740" s="65" t="s">
        <v>52</v>
      </c>
      <c r="E740" s="65" t="s">
        <v>52</v>
      </c>
      <c r="F740" s="70">
        <v>48350</v>
      </c>
    </row>
    <row r="741" spans="1:6" x14ac:dyDescent="0.35">
      <c r="A741" s="64">
        <v>737</v>
      </c>
      <c r="B741" s="72">
        <v>2022</v>
      </c>
      <c r="C741" s="65" t="s">
        <v>135</v>
      </c>
      <c r="D741" s="65" t="s">
        <v>114</v>
      </c>
      <c r="E741" s="65" t="s">
        <v>115</v>
      </c>
      <c r="F741" s="70">
        <v>360</v>
      </c>
    </row>
    <row r="742" spans="1:6" x14ac:dyDescent="0.35">
      <c r="A742" s="64">
        <v>738</v>
      </c>
      <c r="B742" s="72">
        <v>2022</v>
      </c>
      <c r="C742" s="65" t="s">
        <v>135</v>
      </c>
      <c r="D742" s="65" t="s">
        <v>114</v>
      </c>
      <c r="E742" s="65" t="s">
        <v>116</v>
      </c>
      <c r="F742" s="70">
        <v>160</v>
      </c>
    </row>
    <row r="743" spans="1:6" x14ac:dyDescent="0.35">
      <c r="A743" s="64">
        <v>739</v>
      </c>
      <c r="B743" s="72">
        <v>2022</v>
      </c>
      <c r="C743" s="65" t="s">
        <v>135</v>
      </c>
      <c r="D743" s="65" t="s">
        <v>114</v>
      </c>
      <c r="E743" s="65" t="s">
        <v>117</v>
      </c>
      <c r="F743" s="70">
        <v>200</v>
      </c>
    </row>
    <row r="744" spans="1:6" x14ac:dyDescent="0.35">
      <c r="A744" s="64">
        <v>740</v>
      </c>
      <c r="B744" s="72">
        <v>2022</v>
      </c>
      <c r="C744" s="65" t="s">
        <v>135</v>
      </c>
      <c r="D744" s="65" t="s">
        <v>114</v>
      </c>
      <c r="E744" s="65" t="s">
        <v>52</v>
      </c>
      <c r="F744" s="70">
        <v>720</v>
      </c>
    </row>
    <row r="745" spans="1:6" x14ac:dyDescent="0.35">
      <c r="A745" s="64">
        <v>741</v>
      </c>
      <c r="B745" s="72">
        <v>2022</v>
      </c>
      <c r="C745" s="65" t="s">
        <v>135</v>
      </c>
      <c r="D745" s="65" t="s">
        <v>118</v>
      </c>
      <c r="E745" s="65" t="s">
        <v>115</v>
      </c>
      <c r="F745" s="70">
        <v>10</v>
      </c>
    </row>
    <row r="746" spans="1:6" x14ac:dyDescent="0.35">
      <c r="A746" s="64">
        <v>742</v>
      </c>
      <c r="B746" s="72">
        <v>2022</v>
      </c>
      <c r="C746" s="65" t="s">
        <v>135</v>
      </c>
      <c r="D746" s="65" t="s">
        <v>118</v>
      </c>
      <c r="E746" s="65" t="s">
        <v>116</v>
      </c>
      <c r="F746" s="70">
        <v>2700</v>
      </c>
    </row>
    <row r="747" spans="1:6" x14ac:dyDescent="0.35">
      <c r="A747" s="64">
        <v>743</v>
      </c>
      <c r="B747" s="72">
        <v>2022</v>
      </c>
      <c r="C747" s="65" t="s">
        <v>135</v>
      </c>
      <c r="D747" s="65" t="s">
        <v>118</v>
      </c>
      <c r="E747" s="65" t="s">
        <v>117</v>
      </c>
      <c r="F747" s="70">
        <v>4710</v>
      </c>
    </row>
    <row r="748" spans="1:6" x14ac:dyDescent="0.35">
      <c r="A748" s="64">
        <v>744</v>
      </c>
      <c r="B748" s="72">
        <v>2022</v>
      </c>
      <c r="C748" s="65" t="s">
        <v>135</v>
      </c>
      <c r="D748" s="65" t="s">
        <v>118</v>
      </c>
      <c r="E748" s="65" t="s">
        <v>52</v>
      </c>
      <c r="F748" s="70">
        <v>7420</v>
      </c>
    </row>
    <row r="749" spans="1:6" x14ac:dyDescent="0.35">
      <c r="A749" s="64">
        <v>745</v>
      </c>
      <c r="B749" s="72">
        <v>2022</v>
      </c>
      <c r="C749" s="65" t="s">
        <v>135</v>
      </c>
      <c r="D749" s="65" t="s">
        <v>119</v>
      </c>
      <c r="E749" s="65" t="s">
        <v>115</v>
      </c>
      <c r="F749" s="70">
        <v>310</v>
      </c>
    </row>
    <row r="750" spans="1:6" x14ac:dyDescent="0.35">
      <c r="A750" s="64">
        <v>746</v>
      </c>
      <c r="B750" s="72">
        <v>2022</v>
      </c>
      <c r="C750" s="65" t="s">
        <v>135</v>
      </c>
      <c r="D750" s="65" t="s">
        <v>119</v>
      </c>
      <c r="E750" s="65" t="s">
        <v>116</v>
      </c>
      <c r="F750" s="70">
        <v>8660</v>
      </c>
    </row>
    <row r="751" spans="1:6" x14ac:dyDescent="0.35">
      <c r="A751" s="64">
        <v>747</v>
      </c>
      <c r="B751" s="72">
        <v>2022</v>
      </c>
      <c r="C751" s="65" t="s">
        <v>135</v>
      </c>
      <c r="D751" s="65" t="s">
        <v>119</v>
      </c>
      <c r="E751" s="65" t="s">
        <v>117</v>
      </c>
      <c r="F751" s="70">
        <v>12270</v>
      </c>
    </row>
    <row r="752" spans="1:6" x14ac:dyDescent="0.35">
      <c r="A752" s="64">
        <v>748</v>
      </c>
      <c r="B752" s="72">
        <v>2022</v>
      </c>
      <c r="C752" s="65" t="s">
        <v>135</v>
      </c>
      <c r="D752" s="65" t="s">
        <v>119</v>
      </c>
      <c r="E752" s="65" t="s">
        <v>52</v>
      </c>
      <c r="F752" s="70">
        <v>21240</v>
      </c>
    </row>
    <row r="753" spans="1:6" x14ac:dyDescent="0.35">
      <c r="A753" s="64">
        <v>749</v>
      </c>
      <c r="B753" s="72">
        <v>2022</v>
      </c>
      <c r="C753" s="65" t="s">
        <v>135</v>
      </c>
      <c r="D753" s="65" t="s">
        <v>52</v>
      </c>
      <c r="E753" s="65" t="s">
        <v>115</v>
      </c>
      <c r="F753" s="70">
        <v>680</v>
      </c>
    </row>
    <row r="754" spans="1:6" x14ac:dyDescent="0.35">
      <c r="A754" s="64">
        <v>750</v>
      </c>
      <c r="B754" s="72">
        <v>2022</v>
      </c>
      <c r="C754" s="65" t="s">
        <v>135</v>
      </c>
      <c r="D754" s="65" t="s">
        <v>52</v>
      </c>
      <c r="E754" s="65" t="s">
        <v>116</v>
      </c>
      <c r="F754" s="70">
        <v>11520</v>
      </c>
    </row>
    <row r="755" spans="1:6" x14ac:dyDescent="0.35">
      <c r="A755" s="64">
        <v>751</v>
      </c>
      <c r="B755" s="72">
        <v>2022</v>
      </c>
      <c r="C755" s="65" t="s">
        <v>135</v>
      </c>
      <c r="D755" s="65" t="s">
        <v>52</v>
      </c>
      <c r="E755" s="65" t="s">
        <v>117</v>
      </c>
      <c r="F755" s="70">
        <v>17170</v>
      </c>
    </row>
    <row r="756" spans="1:6" x14ac:dyDescent="0.35">
      <c r="A756" s="64">
        <v>752</v>
      </c>
      <c r="B756" s="72">
        <v>2022</v>
      </c>
      <c r="C756" s="65" t="s">
        <v>135</v>
      </c>
      <c r="D756" s="65" t="s">
        <v>52</v>
      </c>
      <c r="E756" s="65" t="s">
        <v>52</v>
      </c>
      <c r="F756" s="70">
        <v>29370</v>
      </c>
    </row>
    <row r="757" spans="1:6" x14ac:dyDescent="0.35">
      <c r="A757" s="64">
        <v>753</v>
      </c>
      <c r="B757" s="72">
        <v>2022</v>
      </c>
      <c r="C757" s="65" t="s">
        <v>120</v>
      </c>
      <c r="D757" s="65" t="s">
        <v>114</v>
      </c>
      <c r="E757" s="65" t="s">
        <v>115</v>
      </c>
      <c r="F757" s="70">
        <v>1170</v>
      </c>
    </row>
    <row r="758" spans="1:6" x14ac:dyDescent="0.35">
      <c r="A758" s="64">
        <v>754</v>
      </c>
      <c r="B758" s="72">
        <v>2022</v>
      </c>
      <c r="C758" s="65" t="s">
        <v>120</v>
      </c>
      <c r="D758" s="65" t="s">
        <v>114</v>
      </c>
      <c r="E758" s="65" t="s">
        <v>116</v>
      </c>
      <c r="F758" s="70">
        <v>80</v>
      </c>
    </row>
    <row r="759" spans="1:6" x14ac:dyDescent="0.35">
      <c r="A759" s="64">
        <v>755</v>
      </c>
      <c r="B759" s="72">
        <v>2022</v>
      </c>
      <c r="C759" s="65" t="s">
        <v>120</v>
      </c>
      <c r="D759" s="65" t="s">
        <v>114</v>
      </c>
      <c r="E759" s="65" t="s">
        <v>117</v>
      </c>
      <c r="F759" s="70">
        <v>120</v>
      </c>
    </row>
    <row r="760" spans="1:6" x14ac:dyDescent="0.35">
      <c r="A760" s="64">
        <v>756</v>
      </c>
      <c r="B760" s="72">
        <v>2022</v>
      </c>
      <c r="C760" s="65" t="s">
        <v>120</v>
      </c>
      <c r="D760" s="65" t="s">
        <v>114</v>
      </c>
      <c r="E760" s="65" t="s">
        <v>52</v>
      </c>
      <c r="F760" s="70">
        <v>1370</v>
      </c>
    </row>
    <row r="761" spans="1:6" x14ac:dyDescent="0.35">
      <c r="A761" s="64">
        <v>757</v>
      </c>
      <c r="B761" s="72">
        <v>2022</v>
      </c>
      <c r="C761" s="65" t="s">
        <v>120</v>
      </c>
      <c r="D761" s="65" t="s">
        <v>118</v>
      </c>
      <c r="E761" s="65" t="s">
        <v>115</v>
      </c>
      <c r="F761" s="71">
        <v>10</v>
      </c>
    </row>
    <row r="762" spans="1:6" x14ac:dyDescent="0.35">
      <c r="A762" s="64">
        <v>758</v>
      </c>
      <c r="B762" s="72">
        <v>2022</v>
      </c>
      <c r="C762" s="65" t="s">
        <v>120</v>
      </c>
      <c r="D762" s="65" t="s">
        <v>118</v>
      </c>
      <c r="E762" s="65" t="s">
        <v>116</v>
      </c>
      <c r="F762" s="70">
        <v>1500</v>
      </c>
    </row>
    <row r="763" spans="1:6" x14ac:dyDescent="0.35">
      <c r="A763" s="64">
        <v>759</v>
      </c>
      <c r="B763" s="72">
        <v>2022</v>
      </c>
      <c r="C763" s="65" t="s">
        <v>120</v>
      </c>
      <c r="D763" s="65" t="s">
        <v>118</v>
      </c>
      <c r="E763" s="65" t="s">
        <v>117</v>
      </c>
      <c r="F763" s="70">
        <v>3650</v>
      </c>
    </row>
    <row r="764" spans="1:6" x14ac:dyDescent="0.35">
      <c r="A764" s="64">
        <v>760</v>
      </c>
      <c r="B764" s="72">
        <v>2022</v>
      </c>
      <c r="C764" s="65" t="s">
        <v>120</v>
      </c>
      <c r="D764" s="65" t="s">
        <v>118</v>
      </c>
      <c r="E764" s="65" t="s">
        <v>52</v>
      </c>
      <c r="F764" s="70">
        <v>5150</v>
      </c>
    </row>
    <row r="765" spans="1:6" x14ac:dyDescent="0.35">
      <c r="A765" s="64">
        <v>761</v>
      </c>
      <c r="B765" s="72">
        <v>2022</v>
      </c>
      <c r="C765" s="65" t="s">
        <v>120</v>
      </c>
      <c r="D765" s="65" t="s">
        <v>119</v>
      </c>
      <c r="E765" s="65" t="s">
        <v>115</v>
      </c>
      <c r="F765" s="70">
        <v>2030</v>
      </c>
    </row>
    <row r="766" spans="1:6" x14ac:dyDescent="0.35">
      <c r="A766" s="64">
        <v>762</v>
      </c>
      <c r="B766" s="72">
        <v>2022</v>
      </c>
      <c r="C766" s="65" t="s">
        <v>120</v>
      </c>
      <c r="D766" s="65" t="s">
        <v>119</v>
      </c>
      <c r="E766" s="65" t="s">
        <v>116</v>
      </c>
      <c r="F766" s="70">
        <v>57560</v>
      </c>
    </row>
    <row r="767" spans="1:6" x14ac:dyDescent="0.35">
      <c r="A767" s="64">
        <v>763</v>
      </c>
      <c r="B767" s="72">
        <v>2022</v>
      </c>
      <c r="C767" s="65" t="s">
        <v>120</v>
      </c>
      <c r="D767" s="65" t="s">
        <v>119</v>
      </c>
      <c r="E767" s="65" t="s">
        <v>117</v>
      </c>
      <c r="F767" s="70">
        <v>26610</v>
      </c>
    </row>
    <row r="768" spans="1:6" x14ac:dyDescent="0.35">
      <c r="A768" s="64">
        <v>764</v>
      </c>
      <c r="B768" s="72">
        <v>2022</v>
      </c>
      <c r="C768" s="65" t="s">
        <v>120</v>
      </c>
      <c r="D768" s="65" t="s">
        <v>119</v>
      </c>
      <c r="E768" s="65" t="s">
        <v>52</v>
      </c>
      <c r="F768" s="70">
        <v>86200</v>
      </c>
    </row>
    <row r="769" spans="1:6" x14ac:dyDescent="0.35">
      <c r="A769" s="64">
        <v>765</v>
      </c>
      <c r="B769" s="72">
        <v>2022</v>
      </c>
      <c r="C769" s="65" t="s">
        <v>120</v>
      </c>
      <c r="D769" s="65" t="s">
        <v>52</v>
      </c>
      <c r="E769" s="65" t="s">
        <v>115</v>
      </c>
      <c r="F769" s="70">
        <v>3210</v>
      </c>
    </row>
    <row r="770" spans="1:6" x14ac:dyDescent="0.35">
      <c r="A770" s="64">
        <v>766</v>
      </c>
      <c r="B770" s="72">
        <v>2022</v>
      </c>
      <c r="C770" s="65" t="s">
        <v>120</v>
      </c>
      <c r="D770" s="65" t="s">
        <v>52</v>
      </c>
      <c r="E770" s="65" t="s">
        <v>116</v>
      </c>
      <c r="F770" s="70">
        <v>59140</v>
      </c>
    </row>
    <row r="771" spans="1:6" x14ac:dyDescent="0.35">
      <c r="A771" s="64">
        <v>767</v>
      </c>
      <c r="B771" s="72">
        <v>2022</v>
      </c>
      <c r="C771" s="65" t="s">
        <v>120</v>
      </c>
      <c r="D771" s="65" t="s">
        <v>52</v>
      </c>
      <c r="E771" s="65" t="s">
        <v>117</v>
      </c>
      <c r="F771" s="70">
        <v>30380</v>
      </c>
    </row>
    <row r="772" spans="1:6" x14ac:dyDescent="0.35">
      <c r="A772" s="64">
        <v>768</v>
      </c>
      <c r="B772" s="72">
        <v>2022</v>
      </c>
      <c r="C772" s="65" t="s">
        <v>120</v>
      </c>
      <c r="D772" s="65" t="s">
        <v>52</v>
      </c>
      <c r="E772" s="65" t="s">
        <v>52</v>
      </c>
      <c r="F772" s="70">
        <v>92720</v>
      </c>
    </row>
    <row r="773" spans="1:6" x14ac:dyDescent="0.35">
      <c r="A773" s="64">
        <v>769</v>
      </c>
      <c r="B773" s="72">
        <v>2022</v>
      </c>
      <c r="C773" s="65" t="s">
        <v>121</v>
      </c>
      <c r="D773" s="65" t="s">
        <v>114</v>
      </c>
      <c r="E773" s="65" t="s">
        <v>115</v>
      </c>
      <c r="F773" s="70">
        <v>420</v>
      </c>
    </row>
    <row r="774" spans="1:6" x14ac:dyDescent="0.35">
      <c r="A774" s="64">
        <v>770</v>
      </c>
      <c r="B774" s="72">
        <v>2022</v>
      </c>
      <c r="C774" s="65" t="s">
        <v>121</v>
      </c>
      <c r="D774" s="65" t="s">
        <v>114</v>
      </c>
      <c r="E774" s="65" t="s">
        <v>116</v>
      </c>
      <c r="F774" s="70">
        <v>30</v>
      </c>
    </row>
    <row r="775" spans="1:6" x14ac:dyDescent="0.35">
      <c r="A775" s="64">
        <v>771</v>
      </c>
      <c r="B775" s="72">
        <v>2022</v>
      </c>
      <c r="C775" s="65" t="s">
        <v>121</v>
      </c>
      <c r="D775" s="65" t="s">
        <v>114</v>
      </c>
      <c r="E775" s="65" t="s">
        <v>117</v>
      </c>
      <c r="F775" s="70">
        <v>40</v>
      </c>
    </row>
    <row r="776" spans="1:6" x14ac:dyDescent="0.35">
      <c r="A776" s="64">
        <v>772</v>
      </c>
      <c r="B776" s="72">
        <v>2022</v>
      </c>
      <c r="C776" s="65" t="s">
        <v>121</v>
      </c>
      <c r="D776" s="65" t="s">
        <v>114</v>
      </c>
      <c r="E776" s="65" t="s">
        <v>52</v>
      </c>
      <c r="F776" s="70">
        <v>480</v>
      </c>
    </row>
    <row r="777" spans="1:6" x14ac:dyDescent="0.35">
      <c r="A777" s="64">
        <v>773</v>
      </c>
      <c r="B777" s="72">
        <v>2022</v>
      </c>
      <c r="C777" s="65" t="s">
        <v>121</v>
      </c>
      <c r="D777" s="65" t="s">
        <v>118</v>
      </c>
      <c r="E777" s="65" t="s">
        <v>115</v>
      </c>
      <c r="F777" s="71" t="s">
        <v>51</v>
      </c>
    </row>
    <row r="778" spans="1:6" x14ac:dyDescent="0.35">
      <c r="A778" s="64">
        <v>774</v>
      </c>
      <c r="B778" s="72">
        <v>2022</v>
      </c>
      <c r="C778" s="65" t="s">
        <v>121</v>
      </c>
      <c r="D778" s="65" t="s">
        <v>118</v>
      </c>
      <c r="E778" s="65" t="s">
        <v>116</v>
      </c>
      <c r="F778" s="70">
        <v>720</v>
      </c>
    </row>
    <row r="779" spans="1:6" x14ac:dyDescent="0.35">
      <c r="A779" s="64">
        <v>775</v>
      </c>
      <c r="B779" s="72">
        <v>2022</v>
      </c>
      <c r="C779" s="65" t="s">
        <v>121</v>
      </c>
      <c r="D779" s="65" t="s">
        <v>118</v>
      </c>
      <c r="E779" s="65" t="s">
        <v>117</v>
      </c>
      <c r="F779" s="70">
        <v>1610</v>
      </c>
    </row>
    <row r="780" spans="1:6" x14ac:dyDescent="0.35">
      <c r="A780" s="64">
        <v>776</v>
      </c>
      <c r="B780" s="72">
        <v>2022</v>
      </c>
      <c r="C780" s="65" t="s">
        <v>121</v>
      </c>
      <c r="D780" s="65" t="s">
        <v>118</v>
      </c>
      <c r="E780" s="65" t="s">
        <v>52</v>
      </c>
      <c r="F780" s="70">
        <v>2340</v>
      </c>
    </row>
    <row r="781" spans="1:6" x14ac:dyDescent="0.35">
      <c r="A781" s="64">
        <v>777</v>
      </c>
      <c r="B781" s="72">
        <v>2022</v>
      </c>
      <c r="C781" s="65" t="s">
        <v>121</v>
      </c>
      <c r="D781" s="65" t="s">
        <v>119</v>
      </c>
      <c r="E781" s="65" t="s">
        <v>115</v>
      </c>
      <c r="F781" s="70">
        <v>430</v>
      </c>
    </row>
    <row r="782" spans="1:6" x14ac:dyDescent="0.35">
      <c r="A782" s="64">
        <v>778</v>
      </c>
      <c r="B782" s="72">
        <v>2022</v>
      </c>
      <c r="C782" s="65" t="s">
        <v>121</v>
      </c>
      <c r="D782" s="65" t="s">
        <v>119</v>
      </c>
      <c r="E782" s="65" t="s">
        <v>116</v>
      </c>
      <c r="F782" s="70">
        <v>11420</v>
      </c>
    </row>
    <row r="783" spans="1:6" x14ac:dyDescent="0.35">
      <c r="A783" s="64">
        <v>779</v>
      </c>
      <c r="B783" s="72">
        <v>2022</v>
      </c>
      <c r="C783" s="65" t="s">
        <v>121</v>
      </c>
      <c r="D783" s="65" t="s">
        <v>119</v>
      </c>
      <c r="E783" s="65" t="s">
        <v>117</v>
      </c>
      <c r="F783" s="70">
        <v>6010</v>
      </c>
    </row>
    <row r="784" spans="1:6" x14ac:dyDescent="0.35">
      <c r="A784" s="64">
        <v>780</v>
      </c>
      <c r="B784" s="72">
        <v>2022</v>
      </c>
      <c r="C784" s="65" t="s">
        <v>121</v>
      </c>
      <c r="D784" s="65" t="s">
        <v>119</v>
      </c>
      <c r="E784" s="65" t="s">
        <v>52</v>
      </c>
      <c r="F784" s="70">
        <v>17860</v>
      </c>
    </row>
    <row r="785" spans="1:6" x14ac:dyDescent="0.35">
      <c r="A785" s="64">
        <v>781</v>
      </c>
      <c r="B785" s="72">
        <v>2022</v>
      </c>
      <c r="C785" s="65" t="s">
        <v>121</v>
      </c>
      <c r="D785" s="65" t="s">
        <v>52</v>
      </c>
      <c r="E785" s="65" t="s">
        <v>115</v>
      </c>
      <c r="F785" s="70">
        <v>850</v>
      </c>
    </row>
    <row r="786" spans="1:6" x14ac:dyDescent="0.35">
      <c r="A786" s="64">
        <v>782</v>
      </c>
      <c r="B786" s="72">
        <v>2022</v>
      </c>
      <c r="C786" s="65" t="s">
        <v>121</v>
      </c>
      <c r="D786" s="65" t="s">
        <v>52</v>
      </c>
      <c r="E786" s="65" t="s">
        <v>116</v>
      </c>
      <c r="F786" s="70">
        <v>12170</v>
      </c>
    </row>
    <row r="787" spans="1:6" x14ac:dyDescent="0.35">
      <c r="A787" s="64">
        <v>783</v>
      </c>
      <c r="B787" s="72">
        <v>2022</v>
      </c>
      <c r="C787" s="65" t="s">
        <v>121</v>
      </c>
      <c r="D787" s="65" t="s">
        <v>52</v>
      </c>
      <c r="E787" s="65" t="s">
        <v>117</v>
      </c>
      <c r="F787" s="70">
        <v>7660</v>
      </c>
    </row>
    <row r="788" spans="1:6" x14ac:dyDescent="0.35">
      <c r="A788" s="64">
        <v>784</v>
      </c>
      <c r="B788" s="72">
        <v>2022</v>
      </c>
      <c r="C788" s="65" t="s">
        <v>121</v>
      </c>
      <c r="D788" s="65" t="s">
        <v>52</v>
      </c>
      <c r="E788" s="65" t="s">
        <v>52</v>
      </c>
      <c r="F788" s="70">
        <v>20690</v>
      </c>
    </row>
    <row r="789" spans="1:6" x14ac:dyDescent="0.35">
      <c r="A789" s="64">
        <v>785</v>
      </c>
      <c r="B789" s="72">
        <v>2022</v>
      </c>
      <c r="C789" s="65" t="s">
        <v>122</v>
      </c>
      <c r="D789" s="65" t="s">
        <v>114</v>
      </c>
      <c r="E789" s="65" t="s">
        <v>115</v>
      </c>
      <c r="F789" s="70">
        <v>130</v>
      </c>
    </row>
    <row r="790" spans="1:6" x14ac:dyDescent="0.35">
      <c r="A790" s="64">
        <v>786</v>
      </c>
      <c r="B790" s="72">
        <v>2022</v>
      </c>
      <c r="C790" s="65" t="s">
        <v>122</v>
      </c>
      <c r="D790" s="65" t="s">
        <v>114</v>
      </c>
      <c r="E790" s="65" t="s">
        <v>116</v>
      </c>
      <c r="F790" s="70" t="s">
        <v>51</v>
      </c>
    </row>
    <row r="791" spans="1:6" x14ac:dyDescent="0.35">
      <c r="A791" s="64">
        <v>787</v>
      </c>
      <c r="B791" s="72">
        <v>2022</v>
      </c>
      <c r="C791" s="65" t="s">
        <v>122</v>
      </c>
      <c r="D791" s="65" t="s">
        <v>114</v>
      </c>
      <c r="E791" s="65" t="s">
        <v>117</v>
      </c>
      <c r="F791" s="70" t="s">
        <v>51</v>
      </c>
    </row>
    <row r="792" spans="1:6" x14ac:dyDescent="0.35">
      <c r="A792" s="64">
        <v>788</v>
      </c>
      <c r="B792" s="72">
        <v>2022</v>
      </c>
      <c r="C792" s="65" t="s">
        <v>122</v>
      </c>
      <c r="D792" s="65" t="s">
        <v>114</v>
      </c>
      <c r="E792" s="65" t="s">
        <v>52</v>
      </c>
      <c r="F792" s="70">
        <v>140</v>
      </c>
    </row>
    <row r="793" spans="1:6" x14ac:dyDescent="0.35">
      <c r="A793" s="64">
        <v>789</v>
      </c>
      <c r="B793" s="72">
        <v>2022</v>
      </c>
      <c r="C793" s="65" t="s">
        <v>122</v>
      </c>
      <c r="D793" s="65" t="s">
        <v>118</v>
      </c>
      <c r="E793" s="65" t="s">
        <v>115</v>
      </c>
      <c r="F793" s="70" t="s">
        <v>51</v>
      </c>
    </row>
    <row r="794" spans="1:6" x14ac:dyDescent="0.35">
      <c r="A794" s="64">
        <v>790</v>
      </c>
      <c r="B794" s="72">
        <v>2022</v>
      </c>
      <c r="C794" s="65" t="s">
        <v>122</v>
      </c>
      <c r="D794" s="65" t="s">
        <v>118</v>
      </c>
      <c r="E794" s="65" t="s">
        <v>116</v>
      </c>
      <c r="F794" s="70">
        <v>60</v>
      </c>
    </row>
    <row r="795" spans="1:6" x14ac:dyDescent="0.35">
      <c r="A795" s="64">
        <v>791</v>
      </c>
      <c r="B795" s="72">
        <v>2022</v>
      </c>
      <c r="C795" s="65" t="s">
        <v>122</v>
      </c>
      <c r="D795" s="65" t="s">
        <v>118</v>
      </c>
      <c r="E795" s="65" t="s">
        <v>117</v>
      </c>
      <c r="F795" s="70">
        <v>260</v>
      </c>
    </row>
    <row r="796" spans="1:6" x14ac:dyDescent="0.35">
      <c r="A796" s="64">
        <v>792</v>
      </c>
      <c r="B796" s="72">
        <v>2022</v>
      </c>
      <c r="C796" s="65" t="s">
        <v>122</v>
      </c>
      <c r="D796" s="65" t="s">
        <v>118</v>
      </c>
      <c r="E796" s="65" t="s">
        <v>52</v>
      </c>
      <c r="F796" s="70">
        <v>320</v>
      </c>
    </row>
    <row r="797" spans="1:6" x14ac:dyDescent="0.35">
      <c r="A797" s="64">
        <v>793</v>
      </c>
      <c r="B797" s="72">
        <v>2022</v>
      </c>
      <c r="C797" s="65" t="s">
        <v>122</v>
      </c>
      <c r="D797" s="65" t="s">
        <v>119</v>
      </c>
      <c r="E797" s="65" t="s">
        <v>115</v>
      </c>
      <c r="F797" s="70">
        <v>620</v>
      </c>
    </row>
    <row r="798" spans="1:6" x14ac:dyDescent="0.35">
      <c r="A798" s="64">
        <v>794</v>
      </c>
      <c r="B798" s="72">
        <v>2022</v>
      </c>
      <c r="C798" s="65" t="s">
        <v>122</v>
      </c>
      <c r="D798" s="65" t="s">
        <v>119</v>
      </c>
      <c r="E798" s="65" t="s">
        <v>116</v>
      </c>
      <c r="F798" s="70">
        <v>16680</v>
      </c>
    </row>
    <row r="799" spans="1:6" x14ac:dyDescent="0.35">
      <c r="A799" s="64">
        <v>795</v>
      </c>
      <c r="B799" s="72">
        <v>2022</v>
      </c>
      <c r="C799" s="65" t="s">
        <v>122</v>
      </c>
      <c r="D799" s="65" t="s">
        <v>119</v>
      </c>
      <c r="E799" s="65" t="s">
        <v>117</v>
      </c>
      <c r="F799" s="70">
        <v>6720</v>
      </c>
    </row>
    <row r="800" spans="1:6" x14ac:dyDescent="0.35">
      <c r="A800" s="64">
        <v>796</v>
      </c>
      <c r="B800" s="72">
        <v>2022</v>
      </c>
      <c r="C800" s="65" t="s">
        <v>122</v>
      </c>
      <c r="D800" s="65" t="s">
        <v>119</v>
      </c>
      <c r="E800" s="65" t="s">
        <v>52</v>
      </c>
      <c r="F800" s="70">
        <v>24010</v>
      </c>
    </row>
    <row r="801" spans="1:6" x14ac:dyDescent="0.35">
      <c r="A801" s="64">
        <v>797</v>
      </c>
      <c r="B801" s="72">
        <v>2022</v>
      </c>
      <c r="C801" s="65" t="s">
        <v>122</v>
      </c>
      <c r="D801" s="65" t="s">
        <v>52</v>
      </c>
      <c r="E801" s="65" t="s">
        <v>115</v>
      </c>
      <c r="F801" s="70">
        <v>750</v>
      </c>
    </row>
    <row r="802" spans="1:6" x14ac:dyDescent="0.35">
      <c r="A802" s="64">
        <v>798</v>
      </c>
      <c r="B802" s="72">
        <v>2022</v>
      </c>
      <c r="C802" s="65" t="s">
        <v>122</v>
      </c>
      <c r="D802" s="65" t="s">
        <v>52</v>
      </c>
      <c r="E802" s="65" t="s">
        <v>116</v>
      </c>
      <c r="F802" s="70">
        <v>16740</v>
      </c>
    </row>
    <row r="803" spans="1:6" x14ac:dyDescent="0.35">
      <c r="A803" s="64">
        <v>799</v>
      </c>
      <c r="B803" s="72">
        <v>2022</v>
      </c>
      <c r="C803" s="65" t="s">
        <v>122</v>
      </c>
      <c r="D803" s="65" t="s">
        <v>52</v>
      </c>
      <c r="E803" s="65" t="s">
        <v>117</v>
      </c>
      <c r="F803" s="70">
        <v>6980</v>
      </c>
    </row>
    <row r="804" spans="1:6" x14ac:dyDescent="0.35">
      <c r="A804" s="64">
        <v>800</v>
      </c>
      <c r="B804" s="72">
        <v>2022</v>
      </c>
      <c r="C804" s="65" t="s">
        <v>122</v>
      </c>
      <c r="D804" s="65" t="s">
        <v>52</v>
      </c>
      <c r="E804" s="65" t="s">
        <v>52</v>
      </c>
      <c r="F804" s="70">
        <v>24470</v>
      </c>
    </row>
    <row r="805" spans="1:6" x14ac:dyDescent="0.35">
      <c r="A805" s="64">
        <v>801</v>
      </c>
      <c r="B805" s="72">
        <v>2022</v>
      </c>
      <c r="C805" s="65" t="s">
        <v>123</v>
      </c>
      <c r="D805" s="65" t="s">
        <v>114</v>
      </c>
      <c r="E805" s="65" t="s">
        <v>115</v>
      </c>
      <c r="F805" s="70">
        <v>620</v>
      </c>
    </row>
    <row r="806" spans="1:6" x14ac:dyDescent="0.35">
      <c r="A806" s="64">
        <v>802</v>
      </c>
      <c r="B806" s="72">
        <v>2022</v>
      </c>
      <c r="C806" s="65" t="s">
        <v>123</v>
      </c>
      <c r="D806" s="65" t="s">
        <v>114</v>
      </c>
      <c r="E806" s="65" t="s">
        <v>116</v>
      </c>
      <c r="F806" s="71">
        <v>50</v>
      </c>
    </row>
    <row r="807" spans="1:6" x14ac:dyDescent="0.35">
      <c r="A807" s="64">
        <v>803</v>
      </c>
      <c r="B807" s="72">
        <v>2022</v>
      </c>
      <c r="C807" s="65" t="s">
        <v>123</v>
      </c>
      <c r="D807" s="65" t="s">
        <v>114</v>
      </c>
      <c r="E807" s="65" t="s">
        <v>117</v>
      </c>
      <c r="F807" s="71">
        <v>80</v>
      </c>
    </row>
    <row r="808" spans="1:6" x14ac:dyDescent="0.35">
      <c r="A808" s="64">
        <v>804</v>
      </c>
      <c r="B808" s="72">
        <v>2022</v>
      </c>
      <c r="C808" s="65" t="s">
        <v>123</v>
      </c>
      <c r="D808" s="65" t="s">
        <v>114</v>
      </c>
      <c r="E808" s="65" t="s">
        <v>52</v>
      </c>
      <c r="F808" s="70">
        <v>750</v>
      </c>
    </row>
    <row r="809" spans="1:6" x14ac:dyDescent="0.35">
      <c r="A809" s="64">
        <v>805</v>
      </c>
      <c r="B809" s="72">
        <v>2022</v>
      </c>
      <c r="C809" s="65" t="s">
        <v>123</v>
      </c>
      <c r="D809" s="65" t="s">
        <v>118</v>
      </c>
      <c r="E809" s="65" t="s">
        <v>115</v>
      </c>
      <c r="F809" s="71" t="s">
        <v>51</v>
      </c>
    </row>
    <row r="810" spans="1:6" x14ac:dyDescent="0.35">
      <c r="A810" s="64">
        <v>806</v>
      </c>
      <c r="B810" s="72">
        <v>2022</v>
      </c>
      <c r="C810" s="65" t="s">
        <v>123</v>
      </c>
      <c r="D810" s="65" t="s">
        <v>118</v>
      </c>
      <c r="E810" s="65" t="s">
        <v>116</v>
      </c>
      <c r="F810" s="70">
        <v>720</v>
      </c>
    </row>
    <row r="811" spans="1:6" x14ac:dyDescent="0.35">
      <c r="A811" s="64">
        <v>807</v>
      </c>
      <c r="B811" s="72">
        <v>2022</v>
      </c>
      <c r="C811" s="65" t="s">
        <v>123</v>
      </c>
      <c r="D811" s="65" t="s">
        <v>118</v>
      </c>
      <c r="E811" s="65" t="s">
        <v>117</v>
      </c>
      <c r="F811" s="70">
        <v>1770</v>
      </c>
    </row>
    <row r="812" spans="1:6" x14ac:dyDescent="0.35">
      <c r="A812" s="64">
        <v>808</v>
      </c>
      <c r="B812" s="72">
        <v>2022</v>
      </c>
      <c r="C812" s="65" t="s">
        <v>123</v>
      </c>
      <c r="D812" s="65" t="s">
        <v>118</v>
      </c>
      <c r="E812" s="65" t="s">
        <v>52</v>
      </c>
      <c r="F812" s="70">
        <v>2490</v>
      </c>
    </row>
    <row r="813" spans="1:6" x14ac:dyDescent="0.35">
      <c r="A813" s="64">
        <v>809</v>
      </c>
      <c r="B813" s="72">
        <v>2022</v>
      </c>
      <c r="C813" s="65" t="s">
        <v>123</v>
      </c>
      <c r="D813" s="65" t="s">
        <v>119</v>
      </c>
      <c r="E813" s="65" t="s">
        <v>115</v>
      </c>
      <c r="F813" s="70">
        <v>990</v>
      </c>
    </row>
    <row r="814" spans="1:6" x14ac:dyDescent="0.35">
      <c r="A814" s="64">
        <v>810</v>
      </c>
      <c r="B814" s="72">
        <v>2022</v>
      </c>
      <c r="C814" s="65" t="s">
        <v>123</v>
      </c>
      <c r="D814" s="65" t="s">
        <v>119</v>
      </c>
      <c r="E814" s="65" t="s">
        <v>116</v>
      </c>
      <c r="F814" s="70">
        <v>29460</v>
      </c>
    </row>
    <row r="815" spans="1:6" x14ac:dyDescent="0.35">
      <c r="A815" s="64">
        <v>811</v>
      </c>
      <c r="B815" s="72">
        <v>2022</v>
      </c>
      <c r="C815" s="65" t="s">
        <v>123</v>
      </c>
      <c r="D815" s="65" t="s">
        <v>119</v>
      </c>
      <c r="E815" s="65" t="s">
        <v>117</v>
      </c>
      <c r="F815" s="70">
        <v>13880</v>
      </c>
    </row>
    <row r="816" spans="1:6" x14ac:dyDescent="0.35">
      <c r="A816" s="64">
        <v>812</v>
      </c>
      <c r="B816" s="72">
        <v>2022</v>
      </c>
      <c r="C816" s="65" t="s">
        <v>123</v>
      </c>
      <c r="D816" s="65" t="s">
        <v>119</v>
      </c>
      <c r="E816" s="65" t="s">
        <v>52</v>
      </c>
      <c r="F816" s="70">
        <v>44330</v>
      </c>
    </row>
    <row r="817" spans="1:6" x14ac:dyDescent="0.35">
      <c r="A817" s="64">
        <v>813</v>
      </c>
      <c r="B817" s="72">
        <v>2022</v>
      </c>
      <c r="C817" s="65" t="s">
        <v>123</v>
      </c>
      <c r="D817" s="65" t="s">
        <v>52</v>
      </c>
      <c r="E817" s="65" t="s">
        <v>115</v>
      </c>
      <c r="F817" s="70">
        <v>1610</v>
      </c>
    </row>
    <row r="818" spans="1:6" x14ac:dyDescent="0.35">
      <c r="A818" s="64">
        <v>814</v>
      </c>
      <c r="B818" s="72">
        <v>2022</v>
      </c>
      <c r="C818" s="65" t="s">
        <v>123</v>
      </c>
      <c r="D818" s="65" t="s">
        <v>52</v>
      </c>
      <c r="E818" s="65" t="s">
        <v>116</v>
      </c>
      <c r="F818" s="70">
        <v>30230</v>
      </c>
    </row>
    <row r="819" spans="1:6" x14ac:dyDescent="0.35">
      <c r="A819" s="64">
        <v>815</v>
      </c>
      <c r="B819" s="72">
        <v>2022</v>
      </c>
      <c r="C819" s="65" t="s">
        <v>123</v>
      </c>
      <c r="D819" s="65" t="s">
        <v>52</v>
      </c>
      <c r="E819" s="65" t="s">
        <v>117</v>
      </c>
      <c r="F819" s="70">
        <v>15740</v>
      </c>
    </row>
    <row r="820" spans="1:6" x14ac:dyDescent="0.35">
      <c r="A820" s="64">
        <v>816</v>
      </c>
      <c r="B820" s="72">
        <v>2022</v>
      </c>
      <c r="C820" s="65" t="s">
        <v>123</v>
      </c>
      <c r="D820" s="65" t="s">
        <v>52</v>
      </c>
      <c r="E820" s="65" t="s">
        <v>52</v>
      </c>
      <c r="F820" s="70">
        <v>47570</v>
      </c>
    </row>
    <row r="821" spans="1:6" x14ac:dyDescent="0.35">
      <c r="A821" s="64">
        <v>817</v>
      </c>
      <c r="B821" s="72">
        <v>2022</v>
      </c>
      <c r="C821" s="65" t="s">
        <v>134</v>
      </c>
      <c r="D821" s="65" t="s">
        <v>114</v>
      </c>
      <c r="E821" s="65" t="s">
        <v>115</v>
      </c>
      <c r="F821" s="70">
        <v>1150</v>
      </c>
    </row>
    <row r="822" spans="1:6" x14ac:dyDescent="0.35">
      <c r="A822" s="64">
        <v>818</v>
      </c>
      <c r="B822" s="72">
        <v>2022</v>
      </c>
      <c r="C822" s="65" t="s">
        <v>134</v>
      </c>
      <c r="D822" s="65" t="s">
        <v>114</v>
      </c>
      <c r="E822" s="65" t="s">
        <v>116</v>
      </c>
      <c r="F822" s="70">
        <v>90</v>
      </c>
    </row>
    <row r="823" spans="1:6" x14ac:dyDescent="0.35">
      <c r="A823" s="64">
        <v>819</v>
      </c>
      <c r="B823" s="72">
        <v>2022</v>
      </c>
      <c r="C823" s="65" t="s">
        <v>134</v>
      </c>
      <c r="D823" s="65" t="s">
        <v>114</v>
      </c>
      <c r="E823" s="65" t="s">
        <v>117</v>
      </c>
      <c r="F823" s="70">
        <v>100</v>
      </c>
    </row>
    <row r="824" spans="1:6" x14ac:dyDescent="0.35">
      <c r="A824" s="64">
        <v>820</v>
      </c>
      <c r="B824" s="72">
        <v>2022</v>
      </c>
      <c r="C824" s="65" t="s">
        <v>134</v>
      </c>
      <c r="D824" s="65" t="s">
        <v>114</v>
      </c>
      <c r="E824" s="65" t="s">
        <v>52</v>
      </c>
      <c r="F824" s="70">
        <v>1340</v>
      </c>
    </row>
    <row r="825" spans="1:6" x14ac:dyDescent="0.35">
      <c r="A825" s="64">
        <v>821</v>
      </c>
      <c r="B825" s="72">
        <v>2022</v>
      </c>
      <c r="C825" s="65" t="s">
        <v>134</v>
      </c>
      <c r="D825" s="65" t="s">
        <v>118</v>
      </c>
      <c r="E825" s="65" t="s">
        <v>115</v>
      </c>
      <c r="F825" s="70">
        <v>0</v>
      </c>
    </row>
    <row r="826" spans="1:6" x14ac:dyDescent="0.35">
      <c r="A826" s="64">
        <v>822</v>
      </c>
      <c r="B826" s="72">
        <v>2022</v>
      </c>
      <c r="C826" s="65" t="s">
        <v>134</v>
      </c>
      <c r="D826" s="65" t="s">
        <v>118</v>
      </c>
      <c r="E826" s="65" t="s">
        <v>116</v>
      </c>
      <c r="F826" s="70">
        <v>3290</v>
      </c>
    </row>
    <row r="827" spans="1:6" x14ac:dyDescent="0.35">
      <c r="A827" s="64">
        <v>823</v>
      </c>
      <c r="B827" s="72">
        <v>2022</v>
      </c>
      <c r="C827" s="65" t="s">
        <v>134</v>
      </c>
      <c r="D827" s="65" t="s">
        <v>118</v>
      </c>
      <c r="E827" s="65" t="s">
        <v>117</v>
      </c>
      <c r="F827" s="70">
        <v>7290</v>
      </c>
    </row>
    <row r="828" spans="1:6" x14ac:dyDescent="0.35">
      <c r="A828" s="64">
        <v>824</v>
      </c>
      <c r="B828" s="72">
        <v>2022</v>
      </c>
      <c r="C828" s="65" t="s">
        <v>134</v>
      </c>
      <c r="D828" s="65" t="s">
        <v>118</v>
      </c>
      <c r="E828" s="65" t="s">
        <v>52</v>
      </c>
      <c r="F828" s="70">
        <v>10580</v>
      </c>
    </row>
    <row r="829" spans="1:6" x14ac:dyDescent="0.35">
      <c r="A829" s="64">
        <v>825</v>
      </c>
      <c r="B829" s="72">
        <v>2022</v>
      </c>
      <c r="C829" s="65" t="s">
        <v>134</v>
      </c>
      <c r="D829" s="65" t="s">
        <v>119</v>
      </c>
      <c r="E829" s="65" t="s">
        <v>115</v>
      </c>
      <c r="F829" s="70">
        <v>180</v>
      </c>
    </row>
    <row r="830" spans="1:6" x14ac:dyDescent="0.35">
      <c r="A830" s="64">
        <v>826</v>
      </c>
      <c r="B830" s="72">
        <v>2022</v>
      </c>
      <c r="C830" s="65" t="s">
        <v>134</v>
      </c>
      <c r="D830" s="65" t="s">
        <v>119</v>
      </c>
      <c r="E830" s="65" t="s">
        <v>116</v>
      </c>
      <c r="F830" s="70">
        <v>26240</v>
      </c>
    </row>
    <row r="831" spans="1:6" x14ac:dyDescent="0.35">
      <c r="A831" s="64">
        <v>827</v>
      </c>
      <c r="B831" s="72">
        <v>2022</v>
      </c>
      <c r="C831" s="65" t="s">
        <v>134</v>
      </c>
      <c r="D831" s="65" t="s">
        <v>119</v>
      </c>
      <c r="E831" s="65" t="s">
        <v>117</v>
      </c>
      <c r="F831" s="70">
        <v>10030</v>
      </c>
    </row>
    <row r="832" spans="1:6" x14ac:dyDescent="0.35">
      <c r="A832" s="64">
        <v>828</v>
      </c>
      <c r="B832" s="72">
        <v>2022</v>
      </c>
      <c r="C832" s="65" t="s">
        <v>134</v>
      </c>
      <c r="D832" s="65" t="s">
        <v>119</v>
      </c>
      <c r="E832" s="65" t="s">
        <v>52</v>
      </c>
      <c r="F832" s="70">
        <v>36440</v>
      </c>
    </row>
    <row r="833" spans="1:6" x14ac:dyDescent="0.35">
      <c r="A833" s="64">
        <v>829</v>
      </c>
      <c r="B833" s="72">
        <v>2022</v>
      </c>
      <c r="C833" s="65" t="s">
        <v>134</v>
      </c>
      <c r="D833" s="65" t="s">
        <v>52</v>
      </c>
      <c r="E833" s="65" t="s">
        <v>115</v>
      </c>
      <c r="F833" s="70">
        <v>1320</v>
      </c>
    </row>
    <row r="834" spans="1:6" x14ac:dyDescent="0.35">
      <c r="A834" s="64">
        <v>830</v>
      </c>
      <c r="B834" s="72">
        <v>2022</v>
      </c>
      <c r="C834" s="65" t="s">
        <v>134</v>
      </c>
      <c r="D834" s="65" t="s">
        <v>52</v>
      </c>
      <c r="E834" s="65" t="s">
        <v>116</v>
      </c>
      <c r="F834" s="70">
        <v>29610</v>
      </c>
    </row>
    <row r="835" spans="1:6" x14ac:dyDescent="0.35">
      <c r="A835" s="64">
        <v>831</v>
      </c>
      <c r="B835" s="72">
        <v>2022</v>
      </c>
      <c r="C835" s="65" t="s">
        <v>134</v>
      </c>
      <c r="D835" s="65" t="s">
        <v>52</v>
      </c>
      <c r="E835" s="65" t="s">
        <v>117</v>
      </c>
      <c r="F835" s="70">
        <v>17420</v>
      </c>
    </row>
    <row r="836" spans="1:6" x14ac:dyDescent="0.35">
      <c r="A836" s="64">
        <v>832</v>
      </c>
      <c r="B836" s="72">
        <v>2022</v>
      </c>
      <c r="C836" s="65" t="s">
        <v>134</v>
      </c>
      <c r="D836" s="65" t="s">
        <v>52</v>
      </c>
      <c r="E836" s="65" t="s">
        <v>52</v>
      </c>
      <c r="F836" s="70">
        <v>48350</v>
      </c>
    </row>
    <row r="837" spans="1:6" x14ac:dyDescent="0.35">
      <c r="A837" s="64">
        <v>833</v>
      </c>
      <c r="B837" s="72">
        <v>2022</v>
      </c>
      <c r="C837" s="65" t="s">
        <v>136</v>
      </c>
      <c r="D837" s="65" t="s">
        <v>114</v>
      </c>
      <c r="E837" s="65" t="s">
        <v>115</v>
      </c>
      <c r="F837" s="70">
        <v>430</v>
      </c>
    </row>
    <row r="838" spans="1:6" x14ac:dyDescent="0.35">
      <c r="A838" s="64">
        <v>834</v>
      </c>
      <c r="B838" s="72">
        <v>2022</v>
      </c>
      <c r="C838" s="65" t="s">
        <v>136</v>
      </c>
      <c r="D838" s="65" t="s">
        <v>114</v>
      </c>
      <c r="E838" s="65" t="s">
        <v>116</v>
      </c>
      <c r="F838" s="70">
        <v>80</v>
      </c>
    </row>
    <row r="839" spans="1:6" x14ac:dyDescent="0.35">
      <c r="A839" s="64">
        <v>835</v>
      </c>
      <c r="B839" s="72">
        <v>2022</v>
      </c>
      <c r="C839" s="65" t="s">
        <v>136</v>
      </c>
      <c r="D839" s="65" t="s">
        <v>114</v>
      </c>
      <c r="E839" s="65" t="s">
        <v>117</v>
      </c>
      <c r="F839" s="70">
        <v>70</v>
      </c>
    </row>
    <row r="840" spans="1:6" x14ac:dyDescent="0.35">
      <c r="A840" s="64">
        <v>836</v>
      </c>
      <c r="B840" s="72">
        <v>2022</v>
      </c>
      <c r="C840" s="65" t="s">
        <v>136</v>
      </c>
      <c r="D840" s="65" t="s">
        <v>114</v>
      </c>
      <c r="E840" s="65" t="s">
        <v>52</v>
      </c>
      <c r="F840" s="70">
        <v>580</v>
      </c>
    </row>
    <row r="841" spans="1:6" x14ac:dyDescent="0.35">
      <c r="A841" s="64">
        <v>837</v>
      </c>
      <c r="B841" s="72">
        <v>2022</v>
      </c>
      <c r="C841" s="65" t="s">
        <v>136</v>
      </c>
      <c r="D841" s="65" t="s">
        <v>118</v>
      </c>
      <c r="E841" s="65" t="s">
        <v>115</v>
      </c>
      <c r="F841" s="70">
        <v>10</v>
      </c>
    </row>
    <row r="842" spans="1:6" x14ac:dyDescent="0.35">
      <c r="A842" s="64">
        <v>838</v>
      </c>
      <c r="B842" s="72">
        <v>2022</v>
      </c>
      <c r="C842" s="65" t="s">
        <v>136</v>
      </c>
      <c r="D842" s="65" t="s">
        <v>118</v>
      </c>
      <c r="E842" s="65" t="s">
        <v>116</v>
      </c>
      <c r="F842" s="70">
        <v>3030</v>
      </c>
    </row>
    <row r="843" spans="1:6" x14ac:dyDescent="0.35">
      <c r="A843" s="64">
        <v>839</v>
      </c>
      <c r="B843" s="72">
        <v>2022</v>
      </c>
      <c r="C843" s="65" t="s">
        <v>136</v>
      </c>
      <c r="D843" s="65" t="s">
        <v>118</v>
      </c>
      <c r="E843" s="65" t="s">
        <v>117</v>
      </c>
      <c r="F843" s="70">
        <v>4360</v>
      </c>
    </row>
    <row r="844" spans="1:6" x14ac:dyDescent="0.35">
      <c r="A844" s="64">
        <v>840</v>
      </c>
      <c r="B844" s="72">
        <v>2022</v>
      </c>
      <c r="C844" s="65" t="s">
        <v>136</v>
      </c>
      <c r="D844" s="65" t="s">
        <v>118</v>
      </c>
      <c r="E844" s="65" t="s">
        <v>52</v>
      </c>
      <c r="F844" s="70">
        <v>7400</v>
      </c>
    </row>
    <row r="845" spans="1:6" x14ac:dyDescent="0.35">
      <c r="A845" s="64">
        <v>841</v>
      </c>
      <c r="B845" s="72">
        <v>2022</v>
      </c>
      <c r="C845" s="65" t="s">
        <v>136</v>
      </c>
      <c r="D845" s="65" t="s">
        <v>119</v>
      </c>
      <c r="E845" s="65" t="s">
        <v>115</v>
      </c>
      <c r="F845" s="70">
        <v>300</v>
      </c>
    </row>
    <row r="846" spans="1:6" x14ac:dyDescent="0.35">
      <c r="A846" s="64">
        <v>842</v>
      </c>
      <c r="B846" s="72">
        <v>2022</v>
      </c>
      <c r="C846" s="65" t="s">
        <v>136</v>
      </c>
      <c r="D846" s="65" t="s">
        <v>119</v>
      </c>
      <c r="E846" s="65" t="s">
        <v>116</v>
      </c>
      <c r="F846" s="70">
        <v>15420</v>
      </c>
    </row>
    <row r="847" spans="1:6" x14ac:dyDescent="0.35">
      <c r="A847" s="64">
        <v>843</v>
      </c>
      <c r="B847" s="72">
        <v>2022</v>
      </c>
      <c r="C847" s="65" t="s">
        <v>136</v>
      </c>
      <c r="D847" s="65" t="s">
        <v>119</v>
      </c>
      <c r="E847" s="65" t="s">
        <v>117</v>
      </c>
      <c r="F847" s="70">
        <v>7890</v>
      </c>
    </row>
    <row r="848" spans="1:6" x14ac:dyDescent="0.35">
      <c r="A848" s="64">
        <v>844</v>
      </c>
      <c r="B848" s="72">
        <v>2022</v>
      </c>
      <c r="C848" s="65" t="s">
        <v>136</v>
      </c>
      <c r="D848" s="65" t="s">
        <v>119</v>
      </c>
      <c r="E848" s="65" t="s">
        <v>52</v>
      </c>
      <c r="F848" s="70">
        <v>23600</v>
      </c>
    </row>
    <row r="849" spans="1:6" x14ac:dyDescent="0.35">
      <c r="A849" s="64">
        <v>845</v>
      </c>
      <c r="B849" s="72">
        <v>2022</v>
      </c>
      <c r="C849" s="65" t="s">
        <v>136</v>
      </c>
      <c r="D849" s="65" t="s">
        <v>52</v>
      </c>
      <c r="E849" s="65" t="s">
        <v>115</v>
      </c>
      <c r="F849" s="70">
        <v>730</v>
      </c>
    </row>
    <row r="850" spans="1:6" x14ac:dyDescent="0.35">
      <c r="A850" s="64">
        <v>846</v>
      </c>
      <c r="B850" s="72">
        <v>2022</v>
      </c>
      <c r="C850" s="65" t="s">
        <v>136</v>
      </c>
      <c r="D850" s="65" t="s">
        <v>52</v>
      </c>
      <c r="E850" s="65" t="s">
        <v>116</v>
      </c>
      <c r="F850" s="70">
        <v>18520</v>
      </c>
    </row>
    <row r="851" spans="1:6" x14ac:dyDescent="0.35">
      <c r="A851" s="64">
        <v>847</v>
      </c>
      <c r="B851" s="72">
        <v>2022</v>
      </c>
      <c r="C851" s="65" t="s">
        <v>136</v>
      </c>
      <c r="D851" s="65" t="s">
        <v>52</v>
      </c>
      <c r="E851" s="65" t="s">
        <v>117</v>
      </c>
      <c r="F851" s="70">
        <v>12320</v>
      </c>
    </row>
    <row r="852" spans="1:6" x14ac:dyDescent="0.35">
      <c r="A852" s="64">
        <v>848</v>
      </c>
      <c r="B852" s="72">
        <v>2022</v>
      </c>
      <c r="C852" s="65" t="s">
        <v>136</v>
      </c>
      <c r="D852" s="65" t="s">
        <v>52</v>
      </c>
      <c r="E852" s="65" t="s">
        <v>52</v>
      </c>
      <c r="F852" s="70">
        <v>31580</v>
      </c>
    </row>
    <row r="853" spans="1:6" x14ac:dyDescent="0.35">
      <c r="A853" s="64">
        <v>849</v>
      </c>
      <c r="B853" s="72">
        <v>2022</v>
      </c>
      <c r="C853" s="65" t="s">
        <v>124</v>
      </c>
      <c r="D853" s="65" t="s">
        <v>114</v>
      </c>
      <c r="E853" s="65" t="s">
        <v>115</v>
      </c>
      <c r="F853" s="70">
        <v>1080</v>
      </c>
    </row>
    <row r="854" spans="1:6" x14ac:dyDescent="0.35">
      <c r="A854" s="64">
        <v>850</v>
      </c>
      <c r="B854" s="72">
        <v>2022</v>
      </c>
      <c r="C854" s="65" t="s">
        <v>124</v>
      </c>
      <c r="D854" s="65" t="s">
        <v>114</v>
      </c>
      <c r="E854" s="65" t="s">
        <v>116</v>
      </c>
      <c r="F854" s="70">
        <v>160</v>
      </c>
    </row>
    <row r="855" spans="1:6" x14ac:dyDescent="0.35">
      <c r="A855" s="64">
        <v>851</v>
      </c>
      <c r="B855" s="72">
        <v>2022</v>
      </c>
      <c r="C855" s="65" t="s">
        <v>124</v>
      </c>
      <c r="D855" s="65" t="s">
        <v>114</v>
      </c>
      <c r="E855" s="65" t="s">
        <v>117</v>
      </c>
      <c r="F855" s="70">
        <v>190</v>
      </c>
    </row>
    <row r="856" spans="1:6" x14ac:dyDescent="0.35">
      <c r="A856" s="64">
        <v>852</v>
      </c>
      <c r="B856" s="72">
        <v>2022</v>
      </c>
      <c r="C856" s="65" t="s">
        <v>124</v>
      </c>
      <c r="D856" s="65" t="s">
        <v>114</v>
      </c>
      <c r="E856" s="65" t="s">
        <v>52</v>
      </c>
      <c r="F856" s="70">
        <v>1430</v>
      </c>
    </row>
    <row r="857" spans="1:6" x14ac:dyDescent="0.35">
      <c r="A857" s="64">
        <v>853</v>
      </c>
      <c r="B857" s="72">
        <v>2022</v>
      </c>
      <c r="C857" s="65" t="s">
        <v>124</v>
      </c>
      <c r="D857" s="65" t="s">
        <v>118</v>
      </c>
      <c r="E857" s="65" t="s">
        <v>115</v>
      </c>
      <c r="F857" s="70">
        <v>0</v>
      </c>
    </row>
    <row r="858" spans="1:6" x14ac:dyDescent="0.35">
      <c r="A858" s="64">
        <v>854</v>
      </c>
      <c r="B858" s="72">
        <v>2022</v>
      </c>
      <c r="C858" s="65" t="s">
        <v>124</v>
      </c>
      <c r="D858" s="65" t="s">
        <v>118</v>
      </c>
      <c r="E858" s="65" t="s">
        <v>116</v>
      </c>
      <c r="F858" s="70">
        <v>3580</v>
      </c>
    </row>
    <row r="859" spans="1:6" x14ac:dyDescent="0.35">
      <c r="A859" s="64">
        <v>855</v>
      </c>
      <c r="B859" s="72">
        <v>2022</v>
      </c>
      <c r="C859" s="65" t="s">
        <v>124</v>
      </c>
      <c r="D859" s="65" t="s">
        <v>118</v>
      </c>
      <c r="E859" s="65" t="s">
        <v>117</v>
      </c>
      <c r="F859" s="70">
        <v>6370</v>
      </c>
    </row>
    <row r="860" spans="1:6" x14ac:dyDescent="0.35">
      <c r="A860" s="64">
        <v>856</v>
      </c>
      <c r="B860" s="72">
        <v>2022</v>
      </c>
      <c r="C860" s="65" t="s">
        <v>124</v>
      </c>
      <c r="D860" s="65" t="s">
        <v>118</v>
      </c>
      <c r="E860" s="65" t="s">
        <v>52</v>
      </c>
      <c r="F860" s="70">
        <v>9960</v>
      </c>
    </row>
    <row r="861" spans="1:6" x14ac:dyDescent="0.35">
      <c r="A861" s="64">
        <v>857</v>
      </c>
      <c r="B861" s="72">
        <v>2022</v>
      </c>
      <c r="C861" s="65" t="s">
        <v>124</v>
      </c>
      <c r="D861" s="65" t="s">
        <v>119</v>
      </c>
      <c r="E861" s="65" t="s">
        <v>115</v>
      </c>
      <c r="F861" s="70">
        <v>940</v>
      </c>
    </row>
    <row r="862" spans="1:6" x14ac:dyDescent="0.35">
      <c r="A862" s="64">
        <v>858</v>
      </c>
      <c r="B862" s="72">
        <v>2022</v>
      </c>
      <c r="C862" s="65" t="s">
        <v>124</v>
      </c>
      <c r="D862" s="65" t="s">
        <v>119</v>
      </c>
      <c r="E862" s="65" t="s">
        <v>116</v>
      </c>
      <c r="F862" s="70">
        <v>47020</v>
      </c>
    </row>
    <row r="863" spans="1:6" x14ac:dyDescent="0.35">
      <c r="A863" s="64">
        <v>859</v>
      </c>
      <c r="B863" s="72">
        <v>2022</v>
      </c>
      <c r="C863" s="65" t="s">
        <v>124</v>
      </c>
      <c r="D863" s="65" t="s">
        <v>119</v>
      </c>
      <c r="E863" s="65" t="s">
        <v>117</v>
      </c>
      <c r="F863" s="70">
        <v>23100</v>
      </c>
    </row>
    <row r="864" spans="1:6" x14ac:dyDescent="0.35">
      <c r="A864" s="64">
        <v>860</v>
      </c>
      <c r="B864" s="72">
        <v>2022</v>
      </c>
      <c r="C864" s="65" t="s">
        <v>124</v>
      </c>
      <c r="D864" s="65" t="s">
        <v>119</v>
      </c>
      <c r="E864" s="65" t="s">
        <v>52</v>
      </c>
      <c r="F864" s="70">
        <v>71060</v>
      </c>
    </row>
    <row r="865" spans="1:6" x14ac:dyDescent="0.35">
      <c r="A865" s="64">
        <v>861</v>
      </c>
      <c r="B865" s="72">
        <v>2022</v>
      </c>
      <c r="C865" s="65" t="s">
        <v>124</v>
      </c>
      <c r="D865" s="65" t="s">
        <v>52</v>
      </c>
      <c r="E865" s="65" t="s">
        <v>115</v>
      </c>
      <c r="F865" s="70">
        <v>2020</v>
      </c>
    </row>
    <row r="866" spans="1:6" x14ac:dyDescent="0.35">
      <c r="A866" s="64">
        <v>862</v>
      </c>
      <c r="B866" s="72">
        <v>2022</v>
      </c>
      <c r="C866" s="65" t="s">
        <v>124</v>
      </c>
      <c r="D866" s="65" t="s">
        <v>52</v>
      </c>
      <c r="E866" s="65" t="s">
        <v>116</v>
      </c>
      <c r="F866" s="70">
        <v>50760</v>
      </c>
    </row>
    <row r="867" spans="1:6" x14ac:dyDescent="0.35">
      <c r="A867" s="64">
        <v>863</v>
      </c>
      <c r="B867" s="72">
        <v>2022</v>
      </c>
      <c r="C867" s="65" t="s">
        <v>124</v>
      </c>
      <c r="D867" s="65" t="s">
        <v>52</v>
      </c>
      <c r="E867" s="65" t="s">
        <v>117</v>
      </c>
      <c r="F867" s="70">
        <v>29670</v>
      </c>
    </row>
    <row r="868" spans="1:6" x14ac:dyDescent="0.35">
      <c r="A868" s="64">
        <v>864</v>
      </c>
      <c r="B868" s="72">
        <v>2022</v>
      </c>
      <c r="C868" s="65" t="s">
        <v>124</v>
      </c>
      <c r="D868" s="65" t="s">
        <v>52</v>
      </c>
      <c r="E868" s="65" t="s">
        <v>52</v>
      </c>
      <c r="F868" s="70">
        <v>82450</v>
      </c>
    </row>
    <row r="869" spans="1:6" x14ac:dyDescent="0.35">
      <c r="A869" s="64">
        <v>865</v>
      </c>
      <c r="B869" s="72">
        <v>2022</v>
      </c>
      <c r="C869" s="65" t="s">
        <v>108</v>
      </c>
      <c r="D869" s="65" t="s">
        <v>114</v>
      </c>
      <c r="E869" s="65" t="s">
        <v>115</v>
      </c>
      <c r="F869" s="70">
        <v>300</v>
      </c>
    </row>
    <row r="870" spans="1:6" x14ac:dyDescent="0.35">
      <c r="A870" s="64">
        <v>866</v>
      </c>
      <c r="B870" s="72">
        <v>2022</v>
      </c>
      <c r="C870" s="65" t="s">
        <v>108</v>
      </c>
      <c r="D870" s="65" t="s">
        <v>114</v>
      </c>
      <c r="E870" s="65" t="s">
        <v>116</v>
      </c>
      <c r="F870" s="70">
        <v>30</v>
      </c>
    </row>
    <row r="871" spans="1:6" x14ac:dyDescent="0.35">
      <c r="A871" s="64">
        <v>867</v>
      </c>
      <c r="B871" s="72">
        <v>2022</v>
      </c>
      <c r="C871" s="65" t="s">
        <v>108</v>
      </c>
      <c r="D871" s="65" t="s">
        <v>114</v>
      </c>
      <c r="E871" s="65" t="s">
        <v>117</v>
      </c>
      <c r="F871" s="70">
        <v>40</v>
      </c>
    </row>
    <row r="872" spans="1:6" x14ac:dyDescent="0.35">
      <c r="A872" s="64">
        <v>868</v>
      </c>
      <c r="B872" s="72">
        <v>2022</v>
      </c>
      <c r="C872" s="65" t="s">
        <v>108</v>
      </c>
      <c r="D872" s="65" t="s">
        <v>114</v>
      </c>
      <c r="E872" s="65" t="s">
        <v>52</v>
      </c>
      <c r="F872" s="70">
        <v>370</v>
      </c>
    </row>
    <row r="873" spans="1:6" x14ac:dyDescent="0.35">
      <c r="A873" s="64">
        <v>869</v>
      </c>
      <c r="B873" s="72">
        <v>2022</v>
      </c>
      <c r="C873" s="65" t="s">
        <v>108</v>
      </c>
      <c r="D873" s="65" t="s">
        <v>118</v>
      </c>
      <c r="E873" s="65" t="s">
        <v>115</v>
      </c>
      <c r="F873" s="70">
        <v>0</v>
      </c>
    </row>
    <row r="874" spans="1:6" x14ac:dyDescent="0.35">
      <c r="A874" s="64">
        <v>870</v>
      </c>
      <c r="B874" s="72">
        <v>2022</v>
      </c>
      <c r="C874" s="65" t="s">
        <v>108</v>
      </c>
      <c r="D874" s="65" t="s">
        <v>118</v>
      </c>
      <c r="E874" s="65" t="s">
        <v>116</v>
      </c>
      <c r="F874" s="70">
        <v>1020</v>
      </c>
    </row>
    <row r="875" spans="1:6" x14ac:dyDescent="0.35">
      <c r="A875" s="64">
        <v>871</v>
      </c>
      <c r="B875" s="72">
        <v>2022</v>
      </c>
      <c r="C875" s="65" t="s">
        <v>108</v>
      </c>
      <c r="D875" s="65" t="s">
        <v>118</v>
      </c>
      <c r="E875" s="65" t="s">
        <v>117</v>
      </c>
      <c r="F875" s="70">
        <v>1720</v>
      </c>
    </row>
    <row r="876" spans="1:6" x14ac:dyDescent="0.35">
      <c r="A876" s="64">
        <v>872</v>
      </c>
      <c r="B876" s="72">
        <v>2022</v>
      </c>
      <c r="C876" s="65" t="s">
        <v>108</v>
      </c>
      <c r="D876" s="65" t="s">
        <v>118</v>
      </c>
      <c r="E876" s="65" t="s">
        <v>52</v>
      </c>
      <c r="F876" s="70">
        <v>2750</v>
      </c>
    </row>
    <row r="877" spans="1:6" x14ac:dyDescent="0.35">
      <c r="A877" s="64">
        <v>873</v>
      </c>
      <c r="B877" s="72">
        <v>2022</v>
      </c>
      <c r="C877" s="65" t="s">
        <v>108</v>
      </c>
      <c r="D877" s="65" t="s">
        <v>119</v>
      </c>
      <c r="E877" s="65" t="s">
        <v>115</v>
      </c>
      <c r="F877" s="70">
        <v>530</v>
      </c>
    </row>
    <row r="878" spans="1:6" x14ac:dyDescent="0.35">
      <c r="A878" s="64">
        <v>874</v>
      </c>
      <c r="B878" s="72">
        <v>2022</v>
      </c>
      <c r="C878" s="65" t="s">
        <v>108</v>
      </c>
      <c r="D878" s="65" t="s">
        <v>119</v>
      </c>
      <c r="E878" s="65" t="s">
        <v>116</v>
      </c>
      <c r="F878" s="70">
        <v>19160</v>
      </c>
    </row>
    <row r="879" spans="1:6" x14ac:dyDescent="0.35">
      <c r="A879" s="64">
        <v>875</v>
      </c>
      <c r="B879" s="72">
        <v>2022</v>
      </c>
      <c r="C879" s="65" t="s">
        <v>108</v>
      </c>
      <c r="D879" s="65" t="s">
        <v>119</v>
      </c>
      <c r="E879" s="65" t="s">
        <v>117</v>
      </c>
      <c r="F879" s="70">
        <v>9900</v>
      </c>
    </row>
    <row r="880" spans="1:6" x14ac:dyDescent="0.35">
      <c r="A880" s="64">
        <v>876</v>
      </c>
      <c r="B880" s="72">
        <v>2022</v>
      </c>
      <c r="C880" s="65" t="s">
        <v>108</v>
      </c>
      <c r="D880" s="65" t="s">
        <v>119</v>
      </c>
      <c r="E880" s="65" t="s">
        <v>52</v>
      </c>
      <c r="F880" s="70">
        <v>29600</v>
      </c>
    </row>
    <row r="881" spans="1:6" x14ac:dyDescent="0.35">
      <c r="A881" s="64">
        <v>877</v>
      </c>
      <c r="B881" s="72">
        <v>2022</v>
      </c>
      <c r="C881" s="65" t="s">
        <v>108</v>
      </c>
      <c r="D881" s="65" t="s">
        <v>52</v>
      </c>
      <c r="E881" s="65" t="s">
        <v>115</v>
      </c>
      <c r="F881" s="70">
        <v>830</v>
      </c>
    </row>
    <row r="882" spans="1:6" x14ac:dyDescent="0.35">
      <c r="A882" s="64">
        <v>878</v>
      </c>
      <c r="B882" s="72">
        <v>2022</v>
      </c>
      <c r="C882" s="65" t="s">
        <v>108</v>
      </c>
      <c r="D882" s="65" t="s">
        <v>52</v>
      </c>
      <c r="E882" s="65" t="s">
        <v>116</v>
      </c>
      <c r="F882" s="70">
        <v>20220</v>
      </c>
    </row>
    <row r="883" spans="1:6" x14ac:dyDescent="0.35">
      <c r="A883" s="64">
        <v>879</v>
      </c>
      <c r="B883" s="72">
        <v>2022</v>
      </c>
      <c r="C883" s="65" t="s">
        <v>108</v>
      </c>
      <c r="D883" s="65" t="s">
        <v>52</v>
      </c>
      <c r="E883" s="65" t="s">
        <v>117</v>
      </c>
      <c r="F883" s="70">
        <v>11670</v>
      </c>
    </row>
    <row r="884" spans="1:6" x14ac:dyDescent="0.35">
      <c r="A884" s="64">
        <v>880</v>
      </c>
      <c r="B884" s="72">
        <v>2022</v>
      </c>
      <c r="C884" s="65" t="s">
        <v>108</v>
      </c>
      <c r="D884" s="65" t="s">
        <v>52</v>
      </c>
      <c r="E884" s="65" t="s">
        <v>52</v>
      </c>
      <c r="F884" s="70">
        <v>32710</v>
      </c>
    </row>
    <row r="885" spans="1:6" x14ac:dyDescent="0.35">
      <c r="A885" s="64">
        <v>881</v>
      </c>
      <c r="B885" s="72">
        <v>2022</v>
      </c>
      <c r="C885" s="65" t="s">
        <v>109</v>
      </c>
      <c r="D885" s="65" t="s">
        <v>114</v>
      </c>
      <c r="E885" s="65" t="s">
        <v>115</v>
      </c>
      <c r="F885" s="70">
        <v>70</v>
      </c>
    </row>
    <row r="886" spans="1:6" x14ac:dyDescent="0.35">
      <c r="A886" s="64">
        <v>882</v>
      </c>
      <c r="B886" s="72">
        <v>2022</v>
      </c>
      <c r="C886" s="65" t="s">
        <v>109</v>
      </c>
      <c r="D886" s="65" t="s">
        <v>114</v>
      </c>
      <c r="E886" s="65" t="s">
        <v>116</v>
      </c>
      <c r="F886" s="70">
        <v>30</v>
      </c>
    </row>
    <row r="887" spans="1:6" x14ac:dyDescent="0.35">
      <c r="A887" s="64">
        <v>883</v>
      </c>
      <c r="B887" s="72">
        <v>2022</v>
      </c>
      <c r="C887" s="65" t="s">
        <v>109</v>
      </c>
      <c r="D887" s="65" t="s">
        <v>114</v>
      </c>
      <c r="E887" s="65" t="s">
        <v>117</v>
      </c>
      <c r="F887" s="70">
        <v>20</v>
      </c>
    </row>
    <row r="888" spans="1:6" x14ac:dyDescent="0.35">
      <c r="A888" s="64">
        <v>884</v>
      </c>
      <c r="B888" s="72">
        <v>2022</v>
      </c>
      <c r="C888" s="65" t="s">
        <v>109</v>
      </c>
      <c r="D888" s="65" t="s">
        <v>114</v>
      </c>
      <c r="E888" s="65" t="s">
        <v>52</v>
      </c>
      <c r="F888" s="70">
        <v>120</v>
      </c>
    </row>
    <row r="889" spans="1:6" x14ac:dyDescent="0.35">
      <c r="A889" s="64">
        <v>885</v>
      </c>
      <c r="B889" s="72">
        <v>2022</v>
      </c>
      <c r="C889" s="65" t="s">
        <v>109</v>
      </c>
      <c r="D889" s="65" t="s">
        <v>118</v>
      </c>
      <c r="E889" s="65" t="s">
        <v>115</v>
      </c>
      <c r="F889" s="70">
        <v>0</v>
      </c>
    </row>
    <row r="890" spans="1:6" x14ac:dyDescent="0.35">
      <c r="A890" s="64">
        <v>886</v>
      </c>
      <c r="B890" s="72">
        <v>2022</v>
      </c>
      <c r="C890" s="65" t="s">
        <v>109</v>
      </c>
      <c r="D890" s="65" t="s">
        <v>118</v>
      </c>
      <c r="E890" s="65" t="s">
        <v>116</v>
      </c>
      <c r="F890" s="70">
        <v>450</v>
      </c>
    </row>
    <row r="891" spans="1:6" x14ac:dyDescent="0.35">
      <c r="A891" s="64">
        <v>887</v>
      </c>
      <c r="B891" s="72">
        <v>2022</v>
      </c>
      <c r="C891" s="65" t="s">
        <v>109</v>
      </c>
      <c r="D891" s="65" t="s">
        <v>118</v>
      </c>
      <c r="E891" s="65" t="s">
        <v>117</v>
      </c>
      <c r="F891" s="70">
        <v>710</v>
      </c>
    </row>
    <row r="892" spans="1:6" x14ac:dyDescent="0.35">
      <c r="A892" s="64">
        <v>888</v>
      </c>
      <c r="B892" s="72">
        <v>2022</v>
      </c>
      <c r="C892" s="65" t="s">
        <v>109</v>
      </c>
      <c r="D892" s="65" t="s">
        <v>118</v>
      </c>
      <c r="E892" s="65" t="s">
        <v>52</v>
      </c>
      <c r="F892" s="70">
        <v>1160</v>
      </c>
    </row>
    <row r="893" spans="1:6" x14ac:dyDescent="0.35">
      <c r="A893" s="64">
        <v>889</v>
      </c>
      <c r="B893" s="72">
        <v>2022</v>
      </c>
      <c r="C893" s="65" t="s">
        <v>109</v>
      </c>
      <c r="D893" s="65" t="s">
        <v>119</v>
      </c>
      <c r="E893" s="65" t="s">
        <v>115</v>
      </c>
      <c r="F893" s="70">
        <v>70</v>
      </c>
    </row>
    <row r="894" spans="1:6" x14ac:dyDescent="0.35">
      <c r="A894" s="64">
        <v>890</v>
      </c>
      <c r="B894" s="72">
        <v>2022</v>
      </c>
      <c r="C894" s="65" t="s">
        <v>109</v>
      </c>
      <c r="D894" s="65" t="s">
        <v>119</v>
      </c>
      <c r="E894" s="65" t="s">
        <v>116</v>
      </c>
      <c r="F894" s="70">
        <v>5550</v>
      </c>
    </row>
    <row r="895" spans="1:6" x14ac:dyDescent="0.35">
      <c r="A895" s="64">
        <v>891</v>
      </c>
      <c r="B895" s="72">
        <v>2022</v>
      </c>
      <c r="C895" s="65" t="s">
        <v>109</v>
      </c>
      <c r="D895" s="65" t="s">
        <v>119</v>
      </c>
      <c r="E895" s="65" t="s">
        <v>117</v>
      </c>
      <c r="F895" s="70">
        <v>2410</v>
      </c>
    </row>
    <row r="896" spans="1:6" x14ac:dyDescent="0.35">
      <c r="A896" s="64">
        <v>892</v>
      </c>
      <c r="B896" s="72">
        <v>2022</v>
      </c>
      <c r="C896" s="65" t="s">
        <v>109</v>
      </c>
      <c r="D896" s="65" t="s">
        <v>119</v>
      </c>
      <c r="E896" s="65" t="s">
        <v>52</v>
      </c>
      <c r="F896" s="70">
        <v>8020</v>
      </c>
    </row>
    <row r="897" spans="1:6" x14ac:dyDescent="0.35">
      <c r="A897" s="64">
        <v>893</v>
      </c>
      <c r="B897" s="72">
        <v>2022</v>
      </c>
      <c r="C897" s="65" t="s">
        <v>109</v>
      </c>
      <c r="D897" s="65" t="s">
        <v>52</v>
      </c>
      <c r="E897" s="65" t="s">
        <v>115</v>
      </c>
      <c r="F897" s="70">
        <v>140</v>
      </c>
    </row>
    <row r="898" spans="1:6" x14ac:dyDescent="0.35">
      <c r="A898" s="64">
        <v>894</v>
      </c>
      <c r="B898" s="72">
        <v>2022</v>
      </c>
      <c r="C898" s="65" t="s">
        <v>109</v>
      </c>
      <c r="D898" s="65" t="s">
        <v>52</v>
      </c>
      <c r="E898" s="65" t="s">
        <v>116</v>
      </c>
      <c r="F898" s="70">
        <v>6020</v>
      </c>
    </row>
    <row r="899" spans="1:6" x14ac:dyDescent="0.35">
      <c r="A899" s="64">
        <v>895</v>
      </c>
      <c r="B899" s="72">
        <v>2022</v>
      </c>
      <c r="C899" s="65" t="s">
        <v>109</v>
      </c>
      <c r="D899" s="65" t="s">
        <v>52</v>
      </c>
      <c r="E899" s="65" t="s">
        <v>117</v>
      </c>
      <c r="F899" s="70">
        <v>3140</v>
      </c>
    </row>
    <row r="900" spans="1:6" x14ac:dyDescent="0.35">
      <c r="A900" s="64">
        <v>896</v>
      </c>
      <c r="B900" s="72">
        <v>2022</v>
      </c>
      <c r="C900" s="65" t="s">
        <v>109</v>
      </c>
      <c r="D900" s="65" t="s">
        <v>52</v>
      </c>
      <c r="E900" s="65" t="s">
        <v>52</v>
      </c>
      <c r="F900" s="70">
        <v>9300</v>
      </c>
    </row>
    <row r="901" spans="1:6" x14ac:dyDescent="0.35">
      <c r="A901" s="64">
        <v>897</v>
      </c>
      <c r="B901" s="72">
        <v>2022</v>
      </c>
      <c r="C901" s="65" t="s">
        <v>110</v>
      </c>
      <c r="D901" s="65" t="s">
        <v>114</v>
      </c>
      <c r="E901" s="65" t="s">
        <v>115</v>
      </c>
      <c r="F901" s="70">
        <v>440</v>
      </c>
    </row>
    <row r="902" spans="1:6" x14ac:dyDescent="0.35">
      <c r="A902" s="64">
        <v>898</v>
      </c>
      <c r="B902" s="72">
        <v>2022</v>
      </c>
      <c r="C902" s="65" t="s">
        <v>110</v>
      </c>
      <c r="D902" s="65" t="s">
        <v>114</v>
      </c>
      <c r="E902" s="65" t="s">
        <v>116</v>
      </c>
      <c r="F902" s="70">
        <v>30</v>
      </c>
    </row>
    <row r="903" spans="1:6" x14ac:dyDescent="0.35">
      <c r="A903" s="64">
        <v>899</v>
      </c>
      <c r="B903" s="72">
        <v>2022</v>
      </c>
      <c r="C903" s="65" t="s">
        <v>110</v>
      </c>
      <c r="D903" s="65" t="s">
        <v>114</v>
      </c>
      <c r="E903" s="65" t="s">
        <v>117</v>
      </c>
      <c r="F903" s="70">
        <v>30</v>
      </c>
    </row>
    <row r="904" spans="1:6" x14ac:dyDescent="0.35">
      <c r="A904" s="64">
        <v>900</v>
      </c>
      <c r="B904" s="72">
        <v>2022</v>
      </c>
      <c r="C904" s="65" t="s">
        <v>110</v>
      </c>
      <c r="D904" s="65" t="s">
        <v>114</v>
      </c>
      <c r="E904" s="65" t="s">
        <v>52</v>
      </c>
      <c r="F904" s="70">
        <v>510</v>
      </c>
    </row>
    <row r="905" spans="1:6" x14ac:dyDescent="0.35">
      <c r="A905" s="64">
        <v>901</v>
      </c>
      <c r="B905" s="72">
        <v>2022</v>
      </c>
      <c r="C905" s="65" t="s">
        <v>110</v>
      </c>
      <c r="D905" s="65" t="s">
        <v>118</v>
      </c>
      <c r="E905" s="65" t="s">
        <v>115</v>
      </c>
      <c r="F905" s="70">
        <v>0</v>
      </c>
    </row>
    <row r="906" spans="1:6" x14ac:dyDescent="0.35">
      <c r="A906" s="64">
        <v>902</v>
      </c>
      <c r="B906" s="72">
        <v>2022</v>
      </c>
      <c r="C906" s="65" t="s">
        <v>110</v>
      </c>
      <c r="D906" s="65" t="s">
        <v>118</v>
      </c>
      <c r="E906" s="65" t="s">
        <v>116</v>
      </c>
      <c r="F906" s="70">
        <v>660</v>
      </c>
    </row>
    <row r="907" spans="1:6" x14ac:dyDescent="0.35">
      <c r="A907" s="64">
        <v>903</v>
      </c>
      <c r="B907" s="72">
        <v>2022</v>
      </c>
      <c r="C907" s="65" t="s">
        <v>110</v>
      </c>
      <c r="D907" s="65" t="s">
        <v>118</v>
      </c>
      <c r="E907" s="65" t="s">
        <v>117</v>
      </c>
      <c r="F907" s="70">
        <v>1080</v>
      </c>
    </row>
    <row r="908" spans="1:6" x14ac:dyDescent="0.35">
      <c r="A908" s="64">
        <v>904</v>
      </c>
      <c r="B908" s="72">
        <v>2022</v>
      </c>
      <c r="C908" s="65" t="s">
        <v>110</v>
      </c>
      <c r="D908" s="65" t="s">
        <v>118</v>
      </c>
      <c r="E908" s="65" t="s">
        <v>52</v>
      </c>
      <c r="F908" s="70">
        <v>1740</v>
      </c>
    </row>
    <row r="909" spans="1:6" x14ac:dyDescent="0.35">
      <c r="A909" s="64">
        <v>905</v>
      </c>
      <c r="B909" s="72">
        <v>2022</v>
      </c>
      <c r="C909" s="65" t="s">
        <v>110</v>
      </c>
      <c r="D909" s="65" t="s">
        <v>119</v>
      </c>
      <c r="E909" s="65" t="s">
        <v>115</v>
      </c>
      <c r="F909" s="70">
        <v>110</v>
      </c>
    </row>
    <row r="910" spans="1:6" x14ac:dyDescent="0.35">
      <c r="A910" s="64">
        <v>906</v>
      </c>
      <c r="B910" s="72">
        <v>2022</v>
      </c>
      <c r="C910" s="65" t="s">
        <v>110</v>
      </c>
      <c r="D910" s="65" t="s">
        <v>119</v>
      </c>
      <c r="E910" s="65" t="s">
        <v>116</v>
      </c>
      <c r="F910" s="70">
        <v>4490</v>
      </c>
    </row>
    <row r="911" spans="1:6" x14ac:dyDescent="0.35">
      <c r="A911" s="64">
        <v>907</v>
      </c>
      <c r="B911" s="72">
        <v>2022</v>
      </c>
      <c r="C911" s="65" t="s">
        <v>110</v>
      </c>
      <c r="D911" s="65" t="s">
        <v>119</v>
      </c>
      <c r="E911" s="65" t="s">
        <v>117</v>
      </c>
      <c r="F911" s="70">
        <v>1690</v>
      </c>
    </row>
    <row r="912" spans="1:6" x14ac:dyDescent="0.35">
      <c r="A912" s="64">
        <v>908</v>
      </c>
      <c r="B912" s="72">
        <v>2022</v>
      </c>
      <c r="C912" s="65" t="s">
        <v>110</v>
      </c>
      <c r="D912" s="65" t="s">
        <v>119</v>
      </c>
      <c r="E912" s="65" t="s">
        <v>52</v>
      </c>
      <c r="F912" s="70">
        <v>6290</v>
      </c>
    </row>
    <row r="913" spans="1:6" x14ac:dyDescent="0.35">
      <c r="A913" s="64">
        <v>909</v>
      </c>
      <c r="B913" s="72">
        <v>2022</v>
      </c>
      <c r="C913" s="65" t="s">
        <v>110</v>
      </c>
      <c r="D913" s="65" t="s">
        <v>52</v>
      </c>
      <c r="E913" s="65" t="s">
        <v>115</v>
      </c>
      <c r="F913" s="70">
        <v>560</v>
      </c>
    </row>
    <row r="914" spans="1:6" x14ac:dyDescent="0.35">
      <c r="A914" s="64">
        <v>910</v>
      </c>
      <c r="B914" s="72">
        <v>2022</v>
      </c>
      <c r="C914" s="65" t="s">
        <v>110</v>
      </c>
      <c r="D914" s="65" t="s">
        <v>52</v>
      </c>
      <c r="E914" s="65" t="s">
        <v>116</v>
      </c>
      <c r="F914" s="70">
        <v>5180</v>
      </c>
    </row>
    <row r="915" spans="1:6" x14ac:dyDescent="0.35">
      <c r="A915" s="64">
        <v>911</v>
      </c>
      <c r="B915" s="72">
        <v>2022</v>
      </c>
      <c r="C915" s="65" t="s">
        <v>110</v>
      </c>
      <c r="D915" s="65" t="s">
        <v>52</v>
      </c>
      <c r="E915" s="65" t="s">
        <v>117</v>
      </c>
      <c r="F915" s="70">
        <v>2800</v>
      </c>
    </row>
    <row r="916" spans="1:6" x14ac:dyDescent="0.35">
      <c r="A916" s="64">
        <v>912</v>
      </c>
      <c r="B916" s="72">
        <v>2022</v>
      </c>
      <c r="C916" s="65" t="s">
        <v>110</v>
      </c>
      <c r="D916" s="65" t="s">
        <v>52</v>
      </c>
      <c r="E916" s="65" t="s">
        <v>52</v>
      </c>
      <c r="F916" s="70">
        <v>8530</v>
      </c>
    </row>
    <row r="917" spans="1:6" x14ac:dyDescent="0.35">
      <c r="A917" s="64">
        <v>913</v>
      </c>
      <c r="B917" s="72">
        <v>2022</v>
      </c>
      <c r="C917" s="65" t="s">
        <v>111</v>
      </c>
      <c r="D917" s="65" t="s">
        <v>114</v>
      </c>
      <c r="E917" s="65" t="s">
        <v>115</v>
      </c>
      <c r="F917" s="70">
        <v>60</v>
      </c>
    </row>
    <row r="918" spans="1:6" x14ac:dyDescent="0.35">
      <c r="A918" s="64">
        <v>914</v>
      </c>
      <c r="B918" s="72">
        <v>2022</v>
      </c>
      <c r="C918" s="65" t="s">
        <v>111</v>
      </c>
      <c r="D918" s="65" t="s">
        <v>114</v>
      </c>
      <c r="E918" s="65" t="s">
        <v>116</v>
      </c>
      <c r="F918" s="70">
        <v>40</v>
      </c>
    </row>
    <row r="919" spans="1:6" x14ac:dyDescent="0.35">
      <c r="A919" s="64">
        <v>915</v>
      </c>
      <c r="B919" s="72">
        <v>2022</v>
      </c>
      <c r="C919" s="65" t="s">
        <v>111</v>
      </c>
      <c r="D919" s="65" t="s">
        <v>114</v>
      </c>
      <c r="E919" s="65" t="s">
        <v>117</v>
      </c>
      <c r="F919" s="70">
        <v>70</v>
      </c>
    </row>
    <row r="920" spans="1:6" x14ac:dyDescent="0.35">
      <c r="A920" s="64">
        <v>916</v>
      </c>
      <c r="B920" s="72">
        <v>2022</v>
      </c>
      <c r="C920" s="65" t="s">
        <v>111</v>
      </c>
      <c r="D920" s="65" t="s">
        <v>114</v>
      </c>
      <c r="E920" s="65" t="s">
        <v>52</v>
      </c>
      <c r="F920" s="70">
        <v>170</v>
      </c>
    </row>
    <row r="921" spans="1:6" x14ac:dyDescent="0.35">
      <c r="A921" s="64">
        <v>917</v>
      </c>
      <c r="B921" s="72">
        <v>2022</v>
      </c>
      <c r="C921" s="65" t="s">
        <v>111</v>
      </c>
      <c r="D921" s="65" t="s">
        <v>118</v>
      </c>
      <c r="E921" s="65" t="s">
        <v>115</v>
      </c>
      <c r="F921" s="70">
        <v>0</v>
      </c>
    </row>
    <row r="922" spans="1:6" x14ac:dyDescent="0.35">
      <c r="A922" s="64">
        <v>918</v>
      </c>
      <c r="B922" s="72">
        <v>2022</v>
      </c>
      <c r="C922" s="65" t="s">
        <v>111</v>
      </c>
      <c r="D922" s="65" t="s">
        <v>118</v>
      </c>
      <c r="E922" s="65" t="s">
        <v>116</v>
      </c>
      <c r="F922" s="70">
        <v>740</v>
      </c>
    </row>
    <row r="923" spans="1:6" x14ac:dyDescent="0.35">
      <c r="A923" s="64">
        <v>919</v>
      </c>
      <c r="B923" s="72">
        <v>2022</v>
      </c>
      <c r="C923" s="65" t="s">
        <v>111</v>
      </c>
      <c r="D923" s="65" t="s">
        <v>118</v>
      </c>
      <c r="E923" s="65" t="s">
        <v>117</v>
      </c>
      <c r="F923" s="70">
        <v>1570</v>
      </c>
    </row>
    <row r="924" spans="1:6" x14ac:dyDescent="0.35">
      <c r="A924" s="64">
        <v>920</v>
      </c>
      <c r="B924" s="72">
        <v>2022</v>
      </c>
      <c r="C924" s="65" t="s">
        <v>111</v>
      </c>
      <c r="D924" s="65" t="s">
        <v>118</v>
      </c>
      <c r="E924" s="65" t="s">
        <v>52</v>
      </c>
      <c r="F924" s="70">
        <v>2300</v>
      </c>
    </row>
    <row r="925" spans="1:6" x14ac:dyDescent="0.35">
      <c r="A925" s="64">
        <v>921</v>
      </c>
      <c r="B925" s="72">
        <v>2022</v>
      </c>
      <c r="C925" s="65" t="s">
        <v>111</v>
      </c>
      <c r="D925" s="65" t="s">
        <v>119</v>
      </c>
      <c r="E925" s="65" t="s">
        <v>115</v>
      </c>
      <c r="F925" s="70">
        <v>70</v>
      </c>
    </row>
    <row r="926" spans="1:6" x14ac:dyDescent="0.35">
      <c r="A926" s="64">
        <v>922</v>
      </c>
      <c r="B926" s="72">
        <v>2022</v>
      </c>
      <c r="C926" s="65" t="s">
        <v>111</v>
      </c>
      <c r="D926" s="65" t="s">
        <v>119</v>
      </c>
      <c r="E926" s="65" t="s">
        <v>116</v>
      </c>
      <c r="F926" s="70">
        <v>6650</v>
      </c>
    </row>
    <row r="927" spans="1:6" x14ac:dyDescent="0.35">
      <c r="A927" s="64">
        <v>923</v>
      </c>
      <c r="B927" s="72">
        <v>2022</v>
      </c>
      <c r="C927" s="65" t="s">
        <v>111</v>
      </c>
      <c r="D927" s="65" t="s">
        <v>119</v>
      </c>
      <c r="E927" s="65" t="s">
        <v>117</v>
      </c>
      <c r="F927" s="70">
        <v>3580</v>
      </c>
    </row>
    <row r="928" spans="1:6" x14ac:dyDescent="0.35">
      <c r="A928" s="64">
        <v>924</v>
      </c>
      <c r="B928" s="72">
        <v>2022</v>
      </c>
      <c r="C928" s="65" t="s">
        <v>111</v>
      </c>
      <c r="D928" s="65" t="s">
        <v>119</v>
      </c>
      <c r="E928" s="65" t="s">
        <v>52</v>
      </c>
      <c r="F928" s="70">
        <v>10300</v>
      </c>
    </row>
    <row r="929" spans="1:6" x14ac:dyDescent="0.35">
      <c r="A929" s="64">
        <v>925</v>
      </c>
      <c r="B929" s="72">
        <v>2022</v>
      </c>
      <c r="C929" s="65" t="s">
        <v>111</v>
      </c>
      <c r="D929" s="65" t="s">
        <v>52</v>
      </c>
      <c r="E929" s="65" t="s">
        <v>115</v>
      </c>
      <c r="F929" s="70">
        <v>130</v>
      </c>
    </row>
    <row r="930" spans="1:6" x14ac:dyDescent="0.35">
      <c r="A930" s="64">
        <v>926</v>
      </c>
      <c r="B930" s="72">
        <v>2022</v>
      </c>
      <c r="C930" s="65" t="s">
        <v>111</v>
      </c>
      <c r="D930" s="65" t="s">
        <v>52</v>
      </c>
      <c r="E930" s="65" t="s">
        <v>116</v>
      </c>
      <c r="F930" s="70">
        <v>7430</v>
      </c>
    </row>
    <row r="931" spans="1:6" x14ac:dyDescent="0.35">
      <c r="A931" s="64">
        <v>927</v>
      </c>
      <c r="B931" s="72">
        <v>2022</v>
      </c>
      <c r="C931" s="65" t="s">
        <v>111</v>
      </c>
      <c r="D931" s="65" t="s">
        <v>52</v>
      </c>
      <c r="E931" s="65" t="s">
        <v>117</v>
      </c>
      <c r="F931" s="70">
        <v>5210</v>
      </c>
    </row>
    <row r="932" spans="1:6" x14ac:dyDescent="0.35">
      <c r="A932" s="64">
        <v>928</v>
      </c>
      <c r="B932" s="72">
        <v>2022</v>
      </c>
      <c r="C932" s="65" t="s">
        <v>111</v>
      </c>
      <c r="D932" s="65" t="s">
        <v>52</v>
      </c>
      <c r="E932" s="65" t="s">
        <v>52</v>
      </c>
      <c r="F932" s="70">
        <v>12770</v>
      </c>
    </row>
    <row r="933" spans="1:6" x14ac:dyDescent="0.35">
      <c r="A933" s="64">
        <v>929</v>
      </c>
      <c r="B933" s="72">
        <v>2022</v>
      </c>
      <c r="C933" s="65" t="s">
        <v>112</v>
      </c>
      <c r="D933" s="65" t="s">
        <v>114</v>
      </c>
      <c r="E933" s="65" t="s">
        <v>115</v>
      </c>
      <c r="F933" s="70">
        <v>210</v>
      </c>
    </row>
    <row r="934" spans="1:6" x14ac:dyDescent="0.35">
      <c r="A934" s="64">
        <v>930</v>
      </c>
      <c r="B934" s="72">
        <v>2022</v>
      </c>
      <c r="C934" s="65" t="s">
        <v>112</v>
      </c>
      <c r="D934" s="65" t="s">
        <v>114</v>
      </c>
      <c r="E934" s="65" t="s">
        <v>116</v>
      </c>
      <c r="F934" s="70">
        <v>30</v>
      </c>
    </row>
    <row r="935" spans="1:6" x14ac:dyDescent="0.35">
      <c r="A935" s="64">
        <v>931</v>
      </c>
      <c r="B935" s="72">
        <v>2022</v>
      </c>
      <c r="C935" s="65" t="s">
        <v>112</v>
      </c>
      <c r="D935" s="65" t="s">
        <v>114</v>
      </c>
      <c r="E935" s="65" t="s">
        <v>117</v>
      </c>
      <c r="F935" s="70">
        <v>30</v>
      </c>
    </row>
    <row r="936" spans="1:6" x14ac:dyDescent="0.35">
      <c r="A936" s="64">
        <v>932</v>
      </c>
      <c r="B936" s="72">
        <v>2022</v>
      </c>
      <c r="C936" s="65" t="s">
        <v>112</v>
      </c>
      <c r="D936" s="65" t="s">
        <v>114</v>
      </c>
      <c r="E936" s="65" t="s">
        <v>52</v>
      </c>
      <c r="F936" s="70">
        <v>270</v>
      </c>
    </row>
    <row r="937" spans="1:6" x14ac:dyDescent="0.35">
      <c r="A937" s="64">
        <v>933</v>
      </c>
      <c r="B937" s="72">
        <v>2022</v>
      </c>
      <c r="C937" s="65" t="s">
        <v>112</v>
      </c>
      <c r="D937" s="65" t="s">
        <v>118</v>
      </c>
      <c r="E937" s="65" t="s">
        <v>115</v>
      </c>
      <c r="F937" s="70">
        <v>0</v>
      </c>
    </row>
    <row r="938" spans="1:6" x14ac:dyDescent="0.35">
      <c r="A938" s="64">
        <v>934</v>
      </c>
      <c r="B938" s="72">
        <v>2022</v>
      </c>
      <c r="C938" s="65" t="s">
        <v>112</v>
      </c>
      <c r="D938" s="65" t="s">
        <v>118</v>
      </c>
      <c r="E938" s="65" t="s">
        <v>116</v>
      </c>
      <c r="F938" s="70">
        <v>720</v>
      </c>
    </row>
    <row r="939" spans="1:6" x14ac:dyDescent="0.35">
      <c r="A939" s="64">
        <v>935</v>
      </c>
      <c r="B939" s="72">
        <v>2022</v>
      </c>
      <c r="C939" s="65" t="s">
        <v>112</v>
      </c>
      <c r="D939" s="65" t="s">
        <v>118</v>
      </c>
      <c r="E939" s="65" t="s">
        <v>117</v>
      </c>
      <c r="F939" s="70">
        <v>1300</v>
      </c>
    </row>
    <row r="940" spans="1:6" x14ac:dyDescent="0.35">
      <c r="A940" s="64">
        <v>936</v>
      </c>
      <c r="B940" s="72">
        <v>2022</v>
      </c>
      <c r="C940" s="65" t="s">
        <v>112</v>
      </c>
      <c r="D940" s="65" t="s">
        <v>118</v>
      </c>
      <c r="E940" s="65" t="s">
        <v>52</v>
      </c>
      <c r="F940" s="70">
        <v>2010</v>
      </c>
    </row>
    <row r="941" spans="1:6" x14ac:dyDescent="0.35">
      <c r="A941" s="64">
        <v>937</v>
      </c>
      <c r="B941" s="72">
        <v>2022</v>
      </c>
      <c r="C941" s="65" t="s">
        <v>112</v>
      </c>
      <c r="D941" s="65" t="s">
        <v>119</v>
      </c>
      <c r="E941" s="65" t="s">
        <v>115</v>
      </c>
      <c r="F941" s="70">
        <v>160</v>
      </c>
    </row>
    <row r="942" spans="1:6" x14ac:dyDescent="0.35">
      <c r="A942" s="64">
        <v>938</v>
      </c>
      <c r="B942" s="72">
        <v>2022</v>
      </c>
      <c r="C942" s="65" t="s">
        <v>112</v>
      </c>
      <c r="D942" s="65" t="s">
        <v>119</v>
      </c>
      <c r="E942" s="65" t="s">
        <v>116</v>
      </c>
      <c r="F942" s="70">
        <v>11170</v>
      </c>
    </row>
    <row r="943" spans="1:6" x14ac:dyDescent="0.35">
      <c r="A943" s="64">
        <v>939</v>
      </c>
      <c r="B943" s="72">
        <v>2022</v>
      </c>
      <c r="C943" s="65" t="s">
        <v>112</v>
      </c>
      <c r="D943" s="65" t="s">
        <v>119</v>
      </c>
      <c r="E943" s="65" t="s">
        <v>117</v>
      </c>
      <c r="F943" s="70">
        <v>5530</v>
      </c>
    </row>
    <row r="944" spans="1:6" x14ac:dyDescent="0.35">
      <c r="A944" s="64">
        <v>940</v>
      </c>
      <c r="B944" s="72">
        <v>2022</v>
      </c>
      <c r="C944" s="65" t="s">
        <v>112</v>
      </c>
      <c r="D944" s="65" t="s">
        <v>119</v>
      </c>
      <c r="E944" s="65" t="s">
        <v>52</v>
      </c>
      <c r="F944" s="70">
        <v>16860</v>
      </c>
    </row>
    <row r="945" spans="1:6" x14ac:dyDescent="0.35">
      <c r="A945" s="64">
        <v>941</v>
      </c>
      <c r="B945" s="72">
        <v>2022</v>
      </c>
      <c r="C945" s="65" t="s">
        <v>112</v>
      </c>
      <c r="D945" s="65" t="s">
        <v>52</v>
      </c>
      <c r="E945" s="65" t="s">
        <v>115</v>
      </c>
      <c r="F945" s="70">
        <v>370</v>
      </c>
    </row>
    <row r="946" spans="1:6" x14ac:dyDescent="0.35">
      <c r="A946" s="64">
        <v>942</v>
      </c>
      <c r="B946" s="72">
        <v>2022</v>
      </c>
      <c r="C946" s="65" t="s">
        <v>112</v>
      </c>
      <c r="D946" s="65" t="s">
        <v>52</v>
      </c>
      <c r="E946" s="65" t="s">
        <v>116</v>
      </c>
      <c r="F946" s="70">
        <v>11910</v>
      </c>
    </row>
    <row r="947" spans="1:6" x14ac:dyDescent="0.35">
      <c r="A947" s="64">
        <v>943</v>
      </c>
      <c r="B947" s="72">
        <v>2022</v>
      </c>
      <c r="C947" s="65" t="s">
        <v>112</v>
      </c>
      <c r="D947" s="65" t="s">
        <v>52</v>
      </c>
      <c r="E947" s="65" t="s">
        <v>117</v>
      </c>
      <c r="F947" s="70">
        <v>6860</v>
      </c>
    </row>
    <row r="948" spans="1:6" x14ac:dyDescent="0.35">
      <c r="A948" s="64">
        <v>944</v>
      </c>
      <c r="B948" s="72">
        <v>2022</v>
      </c>
      <c r="C948" s="65" t="s">
        <v>112</v>
      </c>
      <c r="D948" s="65" t="s">
        <v>52</v>
      </c>
      <c r="E948" s="65" t="s">
        <v>52</v>
      </c>
      <c r="F948" s="70">
        <v>19140</v>
      </c>
    </row>
    <row r="949" spans="1:6" x14ac:dyDescent="0.35">
      <c r="A949" s="64">
        <v>945</v>
      </c>
      <c r="B949" s="72">
        <v>2022</v>
      </c>
      <c r="C949" s="65" t="s">
        <v>125</v>
      </c>
      <c r="D949" s="65" t="s">
        <v>114</v>
      </c>
      <c r="E949" s="65" t="s">
        <v>115</v>
      </c>
      <c r="F949" s="70">
        <v>13460</v>
      </c>
    </row>
    <row r="950" spans="1:6" x14ac:dyDescent="0.35">
      <c r="A950" s="64">
        <v>946</v>
      </c>
      <c r="B950" s="72">
        <v>2022</v>
      </c>
      <c r="C950" s="65" t="s">
        <v>125</v>
      </c>
      <c r="D950" s="65" t="s">
        <v>114</v>
      </c>
      <c r="E950" s="65" t="s">
        <v>116</v>
      </c>
      <c r="F950" s="70">
        <v>3020</v>
      </c>
    </row>
    <row r="951" spans="1:6" x14ac:dyDescent="0.35">
      <c r="A951" s="64">
        <v>947</v>
      </c>
      <c r="B951" s="72">
        <v>2022</v>
      </c>
      <c r="C951" s="65" t="s">
        <v>125</v>
      </c>
      <c r="D951" s="65" t="s">
        <v>114</v>
      </c>
      <c r="E951" s="65" t="s">
        <v>117</v>
      </c>
      <c r="F951" s="70">
        <v>3780</v>
      </c>
    </row>
    <row r="952" spans="1:6" x14ac:dyDescent="0.35">
      <c r="A952" s="64">
        <v>948</v>
      </c>
      <c r="B952" s="72">
        <v>2022</v>
      </c>
      <c r="C952" s="65" t="s">
        <v>125</v>
      </c>
      <c r="D952" s="65" t="s">
        <v>114</v>
      </c>
      <c r="E952" s="65" t="s">
        <v>52</v>
      </c>
      <c r="F952" s="70">
        <v>20250</v>
      </c>
    </row>
    <row r="953" spans="1:6" x14ac:dyDescent="0.35">
      <c r="A953" s="64">
        <v>949</v>
      </c>
      <c r="B953" s="72">
        <v>2022</v>
      </c>
      <c r="C953" s="65" t="s">
        <v>125</v>
      </c>
      <c r="D953" s="65" t="s">
        <v>118</v>
      </c>
      <c r="E953" s="65" t="s">
        <v>115</v>
      </c>
      <c r="F953" s="70">
        <v>40</v>
      </c>
    </row>
    <row r="954" spans="1:6" x14ac:dyDescent="0.35">
      <c r="A954" s="64">
        <v>950</v>
      </c>
      <c r="B954" s="72">
        <v>2022</v>
      </c>
      <c r="C954" s="65" t="s">
        <v>125</v>
      </c>
      <c r="D954" s="65" t="s">
        <v>118</v>
      </c>
      <c r="E954" s="65" t="s">
        <v>116</v>
      </c>
      <c r="F954" s="70">
        <v>55730</v>
      </c>
    </row>
    <row r="955" spans="1:6" x14ac:dyDescent="0.35">
      <c r="A955" s="64">
        <v>951</v>
      </c>
      <c r="B955" s="72">
        <v>2022</v>
      </c>
      <c r="C955" s="65" t="s">
        <v>125</v>
      </c>
      <c r="D955" s="65" t="s">
        <v>118</v>
      </c>
      <c r="E955" s="65" t="s">
        <v>117</v>
      </c>
      <c r="F955" s="70">
        <v>132780</v>
      </c>
    </row>
    <row r="956" spans="1:6" x14ac:dyDescent="0.35">
      <c r="A956" s="64">
        <v>952</v>
      </c>
      <c r="B956" s="72">
        <v>2022</v>
      </c>
      <c r="C956" s="65" t="s">
        <v>125</v>
      </c>
      <c r="D956" s="65" t="s">
        <v>118</v>
      </c>
      <c r="E956" s="65" t="s">
        <v>52</v>
      </c>
      <c r="F956" s="70">
        <v>188550</v>
      </c>
    </row>
    <row r="957" spans="1:6" x14ac:dyDescent="0.35">
      <c r="A957" s="64">
        <v>953</v>
      </c>
      <c r="B957" s="72">
        <v>2022</v>
      </c>
      <c r="C957" s="65" t="s">
        <v>125</v>
      </c>
      <c r="D957" s="65" t="s">
        <v>119</v>
      </c>
      <c r="E957" s="65" t="s">
        <v>115</v>
      </c>
      <c r="F957" s="70">
        <v>7220</v>
      </c>
    </row>
    <row r="958" spans="1:6" x14ac:dyDescent="0.35">
      <c r="A958" s="64">
        <v>954</v>
      </c>
      <c r="B958" s="72">
        <v>2022</v>
      </c>
      <c r="C958" s="65" t="s">
        <v>125</v>
      </c>
      <c r="D958" s="65" t="s">
        <v>119</v>
      </c>
      <c r="E958" s="65" t="s">
        <v>116</v>
      </c>
      <c r="F958" s="70">
        <v>398970</v>
      </c>
    </row>
    <row r="959" spans="1:6" x14ac:dyDescent="0.35">
      <c r="A959" s="64">
        <v>955</v>
      </c>
      <c r="B959" s="72">
        <v>2022</v>
      </c>
      <c r="C959" s="65" t="s">
        <v>125</v>
      </c>
      <c r="D959" s="65" t="s">
        <v>119</v>
      </c>
      <c r="E959" s="65" t="s">
        <v>117</v>
      </c>
      <c r="F959" s="70">
        <v>235760</v>
      </c>
    </row>
    <row r="960" spans="1:6" x14ac:dyDescent="0.35">
      <c r="A960" s="64">
        <v>956</v>
      </c>
      <c r="B960" s="72">
        <v>2022</v>
      </c>
      <c r="C960" s="65" t="s">
        <v>125</v>
      </c>
      <c r="D960" s="65" t="s">
        <v>119</v>
      </c>
      <c r="E960" s="65" t="s">
        <v>52</v>
      </c>
      <c r="F960" s="70">
        <v>641280</v>
      </c>
    </row>
    <row r="961" spans="1:6" x14ac:dyDescent="0.35">
      <c r="A961" s="64">
        <v>957</v>
      </c>
      <c r="B961" s="72">
        <v>2022</v>
      </c>
      <c r="C961" s="65" t="s">
        <v>125</v>
      </c>
      <c r="D961" s="65" t="s">
        <v>52</v>
      </c>
      <c r="E961" s="65" t="s">
        <v>115</v>
      </c>
      <c r="F961" s="70">
        <v>20720</v>
      </c>
    </row>
    <row r="962" spans="1:6" x14ac:dyDescent="0.35">
      <c r="A962" s="64">
        <v>958</v>
      </c>
      <c r="B962" s="72">
        <v>2022</v>
      </c>
      <c r="C962" s="65" t="s">
        <v>125</v>
      </c>
      <c r="D962" s="65" t="s">
        <v>52</v>
      </c>
      <c r="E962" s="65" t="s">
        <v>116</v>
      </c>
      <c r="F962" s="70">
        <v>457720</v>
      </c>
    </row>
    <row r="963" spans="1:6" x14ac:dyDescent="0.35">
      <c r="A963" s="64">
        <v>959</v>
      </c>
      <c r="B963" s="72">
        <v>2022</v>
      </c>
      <c r="C963" s="65" t="s">
        <v>125</v>
      </c>
      <c r="D963" s="65" t="s">
        <v>52</v>
      </c>
      <c r="E963" s="65" t="s">
        <v>117</v>
      </c>
      <c r="F963" s="70">
        <v>372310</v>
      </c>
    </row>
    <row r="964" spans="1:6" x14ac:dyDescent="0.35">
      <c r="A964" s="64">
        <v>960</v>
      </c>
      <c r="B964" s="72">
        <v>2022</v>
      </c>
      <c r="C964" s="65" t="s">
        <v>125</v>
      </c>
      <c r="D964" s="65" t="s">
        <v>52</v>
      </c>
      <c r="E964" s="65" t="s">
        <v>52</v>
      </c>
      <c r="F964" s="70">
        <v>850080</v>
      </c>
    </row>
    <row r="965" spans="1:6" x14ac:dyDescent="0.35">
      <c r="A965" s="64">
        <v>961</v>
      </c>
      <c r="B965" s="72">
        <v>2023</v>
      </c>
      <c r="C965" s="65" t="s">
        <v>133</v>
      </c>
      <c r="D965" s="65" t="s">
        <v>114</v>
      </c>
      <c r="E965" s="65" t="s">
        <v>115</v>
      </c>
      <c r="F965" s="70">
        <v>1100</v>
      </c>
    </row>
    <row r="966" spans="1:6" x14ac:dyDescent="0.35">
      <c r="A966" s="64">
        <v>962</v>
      </c>
      <c r="B966" s="72">
        <v>2023</v>
      </c>
      <c r="C966" s="65" t="s">
        <v>133</v>
      </c>
      <c r="D966" s="65" t="s">
        <v>114</v>
      </c>
      <c r="E966" s="65" t="s">
        <v>116</v>
      </c>
      <c r="F966" s="70">
        <v>100</v>
      </c>
    </row>
    <row r="967" spans="1:6" x14ac:dyDescent="0.35">
      <c r="A967" s="64">
        <v>963</v>
      </c>
      <c r="B967" s="72">
        <v>2023</v>
      </c>
      <c r="C967" s="65" t="s">
        <v>133</v>
      </c>
      <c r="D967" s="65" t="s">
        <v>114</v>
      </c>
      <c r="E967" s="65" t="s">
        <v>117</v>
      </c>
      <c r="F967" s="70">
        <v>140</v>
      </c>
    </row>
    <row r="968" spans="1:6" x14ac:dyDescent="0.35">
      <c r="A968" s="64">
        <v>964</v>
      </c>
      <c r="B968" s="72">
        <v>2023</v>
      </c>
      <c r="C968" s="65" t="s">
        <v>133</v>
      </c>
      <c r="D968" s="65" t="s">
        <v>114</v>
      </c>
      <c r="E968" s="65" t="s">
        <v>52</v>
      </c>
      <c r="F968" s="70">
        <v>1350</v>
      </c>
    </row>
    <row r="969" spans="1:6" x14ac:dyDescent="0.35">
      <c r="A969" s="64">
        <v>965</v>
      </c>
      <c r="B969" s="72">
        <v>2023</v>
      </c>
      <c r="C969" s="65" t="s">
        <v>133</v>
      </c>
      <c r="D969" s="65" t="s">
        <v>118</v>
      </c>
      <c r="E969" s="65" t="s">
        <v>115</v>
      </c>
      <c r="F969" s="71" t="s">
        <v>51</v>
      </c>
    </row>
    <row r="970" spans="1:6" x14ac:dyDescent="0.35">
      <c r="A970" s="64">
        <v>966</v>
      </c>
      <c r="B970" s="72">
        <v>2023</v>
      </c>
      <c r="C970" s="65" t="s">
        <v>133</v>
      </c>
      <c r="D970" s="65" t="s">
        <v>118</v>
      </c>
      <c r="E970" s="65" t="s">
        <v>116</v>
      </c>
      <c r="F970" s="70">
        <v>4230</v>
      </c>
    </row>
    <row r="971" spans="1:6" x14ac:dyDescent="0.35">
      <c r="A971" s="64">
        <v>967</v>
      </c>
      <c r="B971" s="72">
        <v>2023</v>
      </c>
      <c r="C971" s="65" t="s">
        <v>133</v>
      </c>
      <c r="D971" s="65" t="s">
        <v>118</v>
      </c>
      <c r="E971" s="65" t="s">
        <v>117</v>
      </c>
      <c r="F971" s="70">
        <v>9130</v>
      </c>
    </row>
    <row r="972" spans="1:6" x14ac:dyDescent="0.35">
      <c r="A972" s="64">
        <v>968</v>
      </c>
      <c r="B972" s="72">
        <v>2023</v>
      </c>
      <c r="C972" s="65" t="s">
        <v>133</v>
      </c>
      <c r="D972" s="65" t="s">
        <v>118</v>
      </c>
      <c r="E972" s="65" t="s">
        <v>52</v>
      </c>
      <c r="F972" s="70">
        <v>13370</v>
      </c>
    </row>
    <row r="973" spans="1:6" x14ac:dyDescent="0.35">
      <c r="A973" s="64">
        <v>969</v>
      </c>
      <c r="B973" s="72">
        <v>2023</v>
      </c>
      <c r="C973" s="65" t="s">
        <v>133</v>
      </c>
      <c r="D973" s="65" t="s">
        <v>119</v>
      </c>
      <c r="E973" s="65" t="s">
        <v>115</v>
      </c>
      <c r="F973" s="70">
        <v>160</v>
      </c>
    </row>
    <row r="974" spans="1:6" x14ac:dyDescent="0.35">
      <c r="A974" s="64">
        <v>970</v>
      </c>
      <c r="B974" s="72">
        <v>2023</v>
      </c>
      <c r="C974" s="65" t="s">
        <v>133</v>
      </c>
      <c r="D974" s="65" t="s">
        <v>119</v>
      </c>
      <c r="E974" s="65" t="s">
        <v>116</v>
      </c>
      <c r="F974" s="70">
        <v>26160</v>
      </c>
    </row>
    <row r="975" spans="1:6" x14ac:dyDescent="0.35">
      <c r="A975" s="64">
        <v>971</v>
      </c>
      <c r="B975" s="72">
        <v>2023</v>
      </c>
      <c r="C975" s="65" t="s">
        <v>133</v>
      </c>
      <c r="D975" s="65" t="s">
        <v>119</v>
      </c>
      <c r="E975" s="65" t="s">
        <v>117</v>
      </c>
      <c r="F975" s="70">
        <v>8880</v>
      </c>
    </row>
    <row r="976" spans="1:6" x14ac:dyDescent="0.35">
      <c r="A976" s="64">
        <v>972</v>
      </c>
      <c r="B976" s="72">
        <v>2023</v>
      </c>
      <c r="C976" s="65" t="s">
        <v>133</v>
      </c>
      <c r="D976" s="65" t="s">
        <v>119</v>
      </c>
      <c r="E976" s="65" t="s">
        <v>52</v>
      </c>
      <c r="F976" s="70">
        <v>35210</v>
      </c>
    </row>
    <row r="977" spans="1:6" x14ac:dyDescent="0.35">
      <c r="A977" s="64">
        <v>973</v>
      </c>
      <c r="B977" s="72">
        <v>2023</v>
      </c>
      <c r="C977" s="65" t="s">
        <v>133</v>
      </c>
      <c r="D977" s="65" t="s">
        <v>52</v>
      </c>
      <c r="E977" s="65" t="s">
        <v>115</v>
      </c>
      <c r="F977" s="70">
        <v>1270</v>
      </c>
    </row>
    <row r="978" spans="1:6" x14ac:dyDescent="0.35">
      <c r="A978" s="64">
        <v>974</v>
      </c>
      <c r="B978" s="72">
        <v>2023</v>
      </c>
      <c r="C978" s="65" t="s">
        <v>133</v>
      </c>
      <c r="D978" s="65" t="s">
        <v>52</v>
      </c>
      <c r="E978" s="65" t="s">
        <v>116</v>
      </c>
      <c r="F978" s="70">
        <v>30500</v>
      </c>
    </row>
    <row r="979" spans="1:6" x14ac:dyDescent="0.35">
      <c r="A979" s="64">
        <v>975</v>
      </c>
      <c r="B979" s="72">
        <v>2023</v>
      </c>
      <c r="C979" s="65" t="s">
        <v>133</v>
      </c>
      <c r="D979" s="65" t="s">
        <v>52</v>
      </c>
      <c r="E979" s="65" t="s">
        <v>117</v>
      </c>
      <c r="F979" s="70">
        <v>18150</v>
      </c>
    </row>
    <row r="980" spans="1:6" x14ac:dyDescent="0.35">
      <c r="A980" s="64">
        <v>976</v>
      </c>
      <c r="B980" s="72">
        <v>2023</v>
      </c>
      <c r="C980" s="65" t="s">
        <v>133</v>
      </c>
      <c r="D980" s="65" t="s">
        <v>52</v>
      </c>
      <c r="E980" s="65" t="s">
        <v>52</v>
      </c>
      <c r="F980" s="70">
        <v>49920</v>
      </c>
    </row>
    <row r="981" spans="1:6" x14ac:dyDescent="0.35">
      <c r="A981" s="64">
        <v>977</v>
      </c>
      <c r="B981" s="72">
        <v>2023</v>
      </c>
      <c r="C981" s="65" t="s">
        <v>135</v>
      </c>
      <c r="D981" s="65" t="s">
        <v>114</v>
      </c>
      <c r="E981" s="65" t="s">
        <v>115</v>
      </c>
      <c r="F981" s="70">
        <v>350</v>
      </c>
    </row>
    <row r="982" spans="1:6" x14ac:dyDescent="0.35">
      <c r="A982" s="64">
        <v>978</v>
      </c>
      <c r="B982" s="72">
        <v>2023</v>
      </c>
      <c r="C982" s="65" t="s">
        <v>135</v>
      </c>
      <c r="D982" s="65" t="s">
        <v>114</v>
      </c>
      <c r="E982" s="65" t="s">
        <v>116</v>
      </c>
      <c r="F982" s="70">
        <v>150</v>
      </c>
    </row>
    <row r="983" spans="1:6" x14ac:dyDescent="0.35">
      <c r="A983" s="64">
        <v>979</v>
      </c>
      <c r="B983" s="72">
        <v>2023</v>
      </c>
      <c r="C983" s="65" t="s">
        <v>135</v>
      </c>
      <c r="D983" s="65" t="s">
        <v>114</v>
      </c>
      <c r="E983" s="65" t="s">
        <v>117</v>
      </c>
      <c r="F983" s="70">
        <v>210</v>
      </c>
    </row>
    <row r="984" spans="1:6" x14ac:dyDescent="0.35">
      <c r="A984" s="64">
        <v>980</v>
      </c>
      <c r="B984" s="72">
        <v>2023</v>
      </c>
      <c r="C984" s="65" t="s">
        <v>135</v>
      </c>
      <c r="D984" s="65" t="s">
        <v>114</v>
      </c>
      <c r="E984" s="65" t="s">
        <v>52</v>
      </c>
      <c r="F984" s="70">
        <v>710</v>
      </c>
    </row>
    <row r="985" spans="1:6" x14ac:dyDescent="0.35">
      <c r="A985" s="64">
        <v>981</v>
      </c>
      <c r="B985" s="72">
        <v>2023</v>
      </c>
      <c r="C985" s="65" t="s">
        <v>135</v>
      </c>
      <c r="D985" s="65" t="s">
        <v>118</v>
      </c>
      <c r="E985" s="65" t="s">
        <v>115</v>
      </c>
      <c r="F985" s="71">
        <v>10</v>
      </c>
    </row>
    <row r="986" spans="1:6" x14ac:dyDescent="0.35">
      <c r="A986" s="64">
        <v>982</v>
      </c>
      <c r="B986" s="72">
        <v>2023</v>
      </c>
      <c r="C986" s="65" t="s">
        <v>135</v>
      </c>
      <c r="D986" s="65" t="s">
        <v>118</v>
      </c>
      <c r="E986" s="65" t="s">
        <v>116</v>
      </c>
      <c r="F986" s="70">
        <v>2690</v>
      </c>
    </row>
    <row r="987" spans="1:6" x14ac:dyDescent="0.35">
      <c r="A987" s="64">
        <v>983</v>
      </c>
      <c r="B987" s="72">
        <v>2023</v>
      </c>
      <c r="C987" s="65" t="s">
        <v>135</v>
      </c>
      <c r="D987" s="65" t="s">
        <v>118</v>
      </c>
      <c r="E987" s="65" t="s">
        <v>117</v>
      </c>
      <c r="F987" s="70">
        <v>4790</v>
      </c>
    </row>
    <row r="988" spans="1:6" x14ac:dyDescent="0.35">
      <c r="A988" s="64">
        <v>984</v>
      </c>
      <c r="B988" s="72">
        <v>2023</v>
      </c>
      <c r="C988" s="65" t="s">
        <v>135</v>
      </c>
      <c r="D988" s="65" t="s">
        <v>118</v>
      </c>
      <c r="E988" s="65" t="s">
        <v>52</v>
      </c>
      <c r="F988" s="70">
        <v>7490</v>
      </c>
    </row>
    <row r="989" spans="1:6" x14ac:dyDescent="0.35">
      <c r="A989" s="64">
        <v>985</v>
      </c>
      <c r="B989" s="72">
        <v>2023</v>
      </c>
      <c r="C989" s="65" t="s">
        <v>135</v>
      </c>
      <c r="D989" s="65" t="s">
        <v>119</v>
      </c>
      <c r="E989" s="65" t="s">
        <v>115</v>
      </c>
      <c r="F989" s="70">
        <v>360</v>
      </c>
    </row>
    <row r="990" spans="1:6" x14ac:dyDescent="0.35">
      <c r="A990" s="64">
        <v>986</v>
      </c>
      <c r="B990" s="72">
        <v>2023</v>
      </c>
      <c r="C990" s="65" t="s">
        <v>135</v>
      </c>
      <c r="D990" s="65" t="s">
        <v>119</v>
      </c>
      <c r="E990" s="65" t="s">
        <v>116</v>
      </c>
      <c r="F990" s="70">
        <v>9380</v>
      </c>
    </row>
    <row r="991" spans="1:6" x14ac:dyDescent="0.35">
      <c r="A991" s="64">
        <v>987</v>
      </c>
      <c r="B991" s="72">
        <v>2023</v>
      </c>
      <c r="C991" s="65" t="s">
        <v>135</v>
      </c>
      <c r="D991" s="65" t="s">
        <v>119</v>
      </c>
      <c r="E991" s="65" t="s">
        <v>117</v>
      </c>
      <c r="F991" s="70">
        <v>11500</v>
      </c>
    </row>
    <row r="992" spans="1:6" x14ac:dyDescent="0.35">
      <c r="A992" s="64">
        <v>988</v>
      </c>
      <c r="B992" s="72">
        <v>2023</v>
      </c>
      <c r="C992" s="65" t="s">
        <v>135</v>
      </c>
      <c r="D992" s="65" t="s">
        <v>119</v>
      </c>
      <c r="E992" s="65" t="s">
        <v>52</v>
      </c>
      <c r="F992" s="70">
        <v>21240</v>
      </c>
    </row>
    <row r="993" spans="1:6" x14ac:dyDescent="0.35">
      <c r="A993" s="64">
        <v>989</v>
      </c>
      <c r="B993" s="72">
        <v>2023</v>
      </c>
      <c r="C993" s="65" t="s">
        <v>135</v>
      </c>
      <c r="D993" s="65" t="s">
        <v>52</v>
      </c>
      <c r="E993" s="65" t="s">
        <v>115</v>
      </c>
      <c r="F993" s="70">
        <v>720</v>
      </c>
    </row>
    <row r="994" spans="1:6" x14ac:dyDescent="0.35">
      <c r="A994" s="64">
        <v>990</v>
      </c>
      <c r="B994" s="72">
        <v>2023</v>
      </c>
      <c r="C994" s="65" t="s">
        <v>135</v>
      </c>
      <c r="D994" s="65" t="s">
        <v>52</v>
      </c>
      <c r="E994" s="65" t="s">
        <v>116</v>
      </c>
      <c r="F994" s="70">
        <v>12210</v>
      </c>
    </row>
    <row r="995" spans="1:6" x14ac:dyDescent="0.35">
      <c r="A995" s="64">
        <v>991</v>
      </c>
      <c r="B995" s="72">
        <v>2023</v>
      </c>
      <c r="C995" s="65" t="s">
        <v>135</v>
      </c>
      <c r="D995" s="65" t="s">
        <v>52</v>
      </c>
      <c r="E995" s="65" t="s">
        <v>117</v>
      </c>
      <c r="F995" s="70">
        <v>16500</v>
      </c>
    </row>
    <row r="996" spans="1:6" x14ac:dyDescent="0.35">
      <c r="A996" s="64">
        <v>992</v>
      </c>
      <c r="B996" s="72">
        <v>2023</v>
      </c>
      <c r="C996" s="65" t="s">
        <v>135</v>
      </c>
      <c r="D996" s="65" t="s">
        <v>52</v>
      </c>
      <c r="E996" s="65" t="s">
        <v>52</v>
      </c>
      <c r="F996" s="70">
        <v>29440</v>
      </c>
    </row>
    <row r="997" spans="1:6" x14ac:dyDescent="0.35">
      <c r="A997" s="64">
        <v>993</v>
      </c>
      <c r="B997" s="72">
        <v>2023</v>
      </c>
      <c r="C997" s="65" t="s">
        <v>120</v>
      </c>
      <c r="D997" s="65" t="s">
        <v>114</v>
      </c>
      <c r="E997" s="65" t="s">
        <v>115</v>
      </c>
      <c r="F997" s="70">
        <v>1020</v>
      </c>
    </row>
    <row r="998" spans="1:6" x14ac:dyDescent="0.35">
      <c r="A998" s="64">
        <v>994</v>
      </c>
      <c r="B998" s="72">
        <v>2023</v>
      </c>
      <c r="C998" s="65" t="s">
        <v>120</v>
      </c>
      <c r="D998" s="65" t="s">
        <v>114</v>
      </c>
      <c r="E998" s="65" t="s">
        <v>116</v>
      </c>
      <c r="F998" s="70">
        <v>80</v>
      </c>
    </row>
    <row r="999" spans="1:6" x14ac:dyDescent="0.35">
      <c r="A999" s="64">
        <v>995</v>
      </c>
      <c r="B999" s="72">
        <v>2023</v>
      </c>
      <c r="C999" s="65" t="s">
        <v>120</v>
      </c>
      <c r="D999" s="65" t="s">
        <v>114</v>
      </c>
      <c r="E999" s="65" t="s">
        <v>117</v>
      </c>
      <c r="F999" s="70">
        <v>100</v>
      </c>
    </row>
    <row r="1000" spans="1:6" x14ac:dyDescent="0.35">
      <c r="A1000" s="64">
        <v>996</v>
      </c>
      <c r="B1000" s="72">
        <v>2023</v>
      </c>
      <c r="C1000" s="65" t="s">
        <v>120</v>
      </c>
      <c r="D1000" s="65" t="s">
        <v>114</v>
      </c>
      <c r="E1000" s="65" t="s">
        <v>52</v>
      </c>
      <c r="F1000" s="70">
        <v>1190</v>
      </c>
    </row>
    <row r="1001" spans="1:6" x14ac:dyDescent="0.35">
      <c r="A1001" s="64">
        <v>997</v>
      </c>
      <c r="B1001" s="72">
        <v>2023</v>
      </c>
      <c r="C1001" s="65" t="s">
        <v>120</v>
      </c>
      <c r="D1001" s="65" t="s">
        <v>118</v>
      </c>
      <c r="E1001" s="65" t="s">
        <v>115</v>
      </c>
      <c r="F1001" s="71" t="s">
        <v>51</v>
      </c>
    </row>
    <row r="1002" spans="1:6" x14ac:dyDescent="0.35">
      <c r="A1002" s="64">
        <v>998</v>
      </c>
      <c r="B1002" s="72">
        <v>2023</v>
      </c>
      <c r="C1002" s="65" t="s">
        <v>120</v>
      </c>
      <c r="D1002" s="65" t="s">
        <v>118</v>
      </c>
      <c r="E1002" s="65" t="s">
        <v>116</v>
      </c>
      <c r="F1002" s="70">
        <v>1670</v>
      </c>
    </row>
    <row r="1003" spans="1:6" x14ac:dyDescent="0.35">
      <c r="A1003" s="64">
        <v>999</v>
      </c>
      <c r="B1003" s="72">
        <v>2023</v>
      </c>
      <c r="C1003" s="65" t="s">
        <v>120</v>
      </c>
      <c r="D1003" s="65" t="s">
        <v>118</v>
      </c>
      <c r="E1003" s="65" t="s">
        <v>117</v>
      </c>
      <c r="F1003" s="70">
        <v>3800</v>
      </c>
    </row>
    <row r="1004" spans="1:6" x14ac:dyDescent="0.35">
      <c r="A1004" s="64">
        <v>1000</v>
      </c>
      <c r="B1004" s="72">
        <v>2023</v>
      </c>
      <c r="C1004" s="65" t="s">
        <v>120</v>
      </c>
      <c r="D1004" s="65" t="s">
        <v>118</v>
      </c>
      <c r="E1004" s="65" t="s">
        <v>52</v>
      </c>
      <c r="F1004" s="70">
        <v>5460</v>
      </c>
    </row>
    <row r="1005" spans="1:6" x14ac:dyDescent="0.35">
      <c r="A1005" s="64">
        <v>1001</v>
      </c>
      <c r="B1005" s="72">
        <v>2023</v>
      </c>
      <c r="C1005" s="65" t="s">
        <v>120</v>
      </c>
      <c r="D1005" s="65" t="s">
        <v>119</v>
      </c>
      <c r="E1005" s="65" t="s">
        <v>115</v>
      </c>
      <c r="F1005" s="70">
        <v>1940</v>
      </c>
    </row>
    <row r="1006" spans="1:6" x14ac:dyDescent="0.35">
      <c r="A1006" s="64">
        <v>1002</v>
      </c>
      <c r="B1006" s="72">
        <v>2023</v>
      </c>
      <c r="C1006" s="65" t="s">
        <v>120</v>
      </c>
      <c r="D1006" s="65" t="s">
        <v>119</v>
      </c>
      <c r="E1006" s="65" t="s">
        <v>116</v>
      </c>
      <c r="F1006" s="70">
        <v>57530</v>
      </c>
    </row>
    <row r="1007" spans="1:6" x14ac:dyDescent="0.35">
      <c r="A1007" s="64">
        <v>1003</v>
      </c>
      <c r="B1007" s="72">
        <v>2023</v>
      </c>
      <c r="C1007" s="65" t="s">
        <v>120</v>
      </c>
      <c r="D1007" s="65" t="s">
        <v>119</v>
      </c>
      <c r="E1007" s="65" t="s">
        <v>117</v>
      </c>
      <c r="F1007" s="70">
        <v>27310</v>
      </c>
    </row>
    <row r="1008" spans="1:6" x14ac:dyDescent="0.35">
      <c r="A1008" s="64">
        <v>1004</v>
      </c>
      <c r="B1008" s="72">
        <v>2023</v>
      </c>
      <c r="C1008" s="65" t="s">
        <v>120</v>
      </c>
      <c r="D1008" s="65" t="s">
        <v>119</v>
      </c>
      <c r="E1008" s="65" t="s">
        <v>52</v>
      </c>
      <c r="F1008" s="70">
        <v>86780</v>
      </c>
    </row>
    <row r="1009" spans="1:6" x14ac:dyDescent="0.35">
      <c r="A1009" s="64">
        <v>1005</v>
      </c>
      <c r="B1009" s="72">
        <v>2023</v>
      </c>
      <c r="C1009" s="65" t="s">
        <v>120</v>
      </c>
      <c r="D1009" s="65" t="s">
        <v>52</v>
      </c>
      <c r="E1009" s="65" t="s">
        <v>115</v>
      </c>
      <c r="F1009" s="70">
        <v>2960</v>
      </c>
    </row>
    <row r="1010" spans="1:6" x14ac:dyDescent="0.35">
      <c r="A1010" s="64">
        <v>1006</v>
      </c>
      <c r="B1010" s="72">
        <v>2023</v>
      </c>
      <c r="C1010" s="65" t="s">
        <v>120</v>
      </c>
      <c r="D1010" s="65" t="s">
        <v>52</v>
      </c>
      <c r="E1010" s="65" t="s">
        <v>116</v>
      </c>
      <c r="F1010" s="70">
        <v>59280</v>
      </c>
    </row>
    <row r="1011" spans="1:6" x14ac:dyDescent="0.35">
      <c r="A1011" s="64">
        <v>1007</v>
      </c>
      <c r="B1011" s="72">
        <v>2023</v>
      </c>
      <c r="C1011" s="65" t="s">
        <v>120</v>
      </c>
      <c r="D1011" s="65" t="s">
        <v>52</v>
      </c>
      <c r="E1011" s="65" t="s">
        <v>117</v>
      </c>
      <c r="F1011" s="70">
        <v>31210</v>
      </c>
    </row>
    <row r="1012" spans="1:6" x14ac:dyDescent="0.35">
      <c r="A1012" s="64">
        <v>1008</v>
      </c>
      <c r="B1012" s="72">
        <v>2023</v>
      </c>
      <c r="C1012" s="65" t="s">
        <v>120</v>
      </c>
      <c r="D1012" s="65" t="s">
        <v>52</v>
      </c>
      <c r="E1012" s="65" t="s">
        <v>52</v>
      </c>
      <c r="F1012" s="70">
        <v>93440</v>
      </c>
    </row>
    <row r="1013" spans="1:6" x14ac:dyDescent="0.35">
      <c r="A1013" s="64">
        <v>1009</v>
      </c>
      <c r="B1013" s="72">
        <v>2023</v>
      </c>
      <c r="C1013" s="65" t="s">
        <v>121</v>
      </c>
      <c r="D1013" s="65" t="s">
        <v>114</v>
      </c>
      <c r="E1013" s="65" t="s">
        <v>115</v>
      </c>
      <c r="F1013" s="70">
        <v>390</v>
      </c>
    </row>
    <row r="1014" spans="1:6" x14ac:dyDescent="0.35">
      <c r="A1014" s="64">
        <v>1010</v>
      </c>
      <c r="B1014" s="72">
        <v>2023</v>
      </c>
      <c r="C1014" s="65" t="s">
        <v>121</v>
      </c>
      <c r="D1014" s="65" t="s">
        <v>114</v>
      </c>
      <c r="E1014" s="65" t="s">
        <v>116</v>
      </c>
      <c r="F1014" s="70">
        <v>30</v>
      </c>
    </row>
    <row r="1015" spans="1:6" x14ac:dyDescent="0.35">
      <c r="A1015" s="64">
        <v>1011</v>
      </c>
      <c r="B1015" s="72">
        <v>2023</v>
      </c>
      <c r="C1015" s="65" t="s">
        <v>121</v>
      </c>
      <c r="D1015" s="65" t="s">
        <v>114</v>
      </c>
      <c r="E1015" s="65" t="s">
        <v>117</v>
      </c>
      <c r="F1015" s="70">
        <v>30</v>
      </c>
    </row>
    <row r="1016" spans="1:6" x14ac:dyDescent="0.35">
      <c r="A1016" s="64">
        <v>1012</v>
      </c>
      <c r="B1016" s="72">
        <v>2023</v>
      </c>
      <c r="C1016" s="65" t="s">
        <v>121</v>
      </c>
      <c r="D1016" s="65" t="s">
        <v>114</v>
      </c>
      <c r="E1016" s="65" t="s">
        <v>52</v>
      </c>
      <c r="F1016" s="70">
        <v>450</v>
      </c>
    </row>
    <row r="1017" spans="1:6" x14ac:dyDescent="0.35">
      <c r="A1017" s="64">
        <v>1013</v>
      </c>
      <c r="B1017" s="72">
        <v>2023</v>
      </c>
      <c r="C1017" s="65" t="s">
        <v>121</v>
      </c>
      <c r="D1017" s="65" t="s">
        <v>118</v>
      </c>
      <c r="E1017" s="65" t="s">
        <v>115</v>
      </c>
      <c r="F1017" s="70" t="s">
        <v>51</v>
      </c>
    </row>
    <row r="1018" spans="1:6" x14ac:dyDescent="0.35">
      <c r="A1018" s="64">
        <v>1014</v>
      </c>
      <c r="B1018" s="72">
        <v>2023</v>
      </c>
      <c r="C1018" s="65" t="s">
        <v>121</v>
      </c>
      <c r="D1018" s="65" t="s">
        <v>118</v>
      </c>
      <c r="E1018" s="65" t="s">
        <v>116</v>
      </c>
      <c r="F1018" s="70">
        <v>770</v>
      </c>
    </row>
    <row r="1019" spans="1:6" x14ac:dyDescent="0.35">
      <c r="A1019" s="64">
        <v>1015</v>
      </c>
      <c r="B1019" s="72">
        <v>2023</v>
      </c>
      <c r="C1019" s="65" t="s">
        <v>121</v>
      </c>
      <c r="D1019" s="65" t="s">
        <v>118</v>
      </c>
      <c r="E1019" s="65" t="s">
        <v>117</v>
      </c>
      <c r="F1019" s="70">
        <v>1590</v>
      </c>
    </row>
    <row r="1020" spans="1:6" x14ac:dyDescent="0.35">
      <c r="A1020" s="64">
        <v>1016</v>
      </c>
      <c r="B1020" s="72">
        <v>2023</v>
      </c>
      <c r="C1020" s="65" t="s">
        <v>121</v>
      </c>
      <c r="D1020" s="65" t="s">
        <v>118</v>
      </c>
      <c r="E1020" s="65" t="s">
        <v>52</v>
      </c>
      <c r="F1020" s="70">
        <v>2360</v>
      </c>
    </row>
    <row r="1021" spans="1:6" x14ac:dyDescent="0.35">
      <c r="A1021" s="64">
        <v>1017</v>
      </c>
      <c r="B1021" s="72">
        <v>2023</v>
      </c>
      <c r="C1021" s="65" t="s">
        <v>121</v>
      </c>
      <c r="D1021" s="65" t="s">
        <v>119</v>
      </c>
      <c r="E1021" s="65" t="s">
        <v>115</v>
      </c>
      <c r="F1021" s="70">
        <v>380</v>
      </c>
    </row>
    <row r="1022" spans="1:6" x14ac:dyDescent="0.35">
      <c r="A1022" s="64">
        <v>1018</v>
      </c>
      <c r="B1022" s="72">
        <v>2023</v>
      </c>
      <c r="C1022" s="65" t="s">
        <v>121</v>
      </c>
      <c r="D1022" s="65" t="s">
        <v>119</v>
      </c>
      <c r="E1022" s="65" t="s">
        <v>116</v>
      </c>
      <c r="F1022" s="70">
        <v>11270</v>
      </c>
    </row>
    <row r="1023" spans="1:6" x14ac:dyDescent="0.35">
      <c r="A1023" s="64">
        <v>1019</v>
      </c>
      <c r="B1023" s="72">
        <v>2023</v>
      </c>
      <c r="C1023" s="65" t="s">
        <v>121</v>
      </c>
      <c r="D1023" s="65" t="s">
        <v>119</v>
      </c>
      <c r="E1023" s="65" t="s">
        <v>117</v>
      </c>
      <c r="F1023" s="70">
        <v>6080</v>
      </c>
    </row>
    <row r="1024" spans="1:6" x14ac:dyDescent="0.35">
      <c r="A1024" s="64">
        <v>1020</v>
      </c>
      <c r="B1024" s="72">
        <v>2023</v>
      </c>
      <c r="C1024" s="65" t="s">
        <v>121</v>
      </c>
      <c r="D1024" s="65" t="s">
        <v>119</v>
      </c>
      <c r="E1024" s="65" t="s">
        <v>52</v>
      </c>
      <c r="F1024" s="70">
        <v>17730</v>
      </c>
    </row>
    <row r="1025" spans="1:6" x14ac:dyDescent="0.35">
      <c r="A1025" s="64">
        <v>1021</v>
      </c>
      <c r="B1025" s="72">
        <v>2023</v>
      </c>
      <c r="C1025" s="65" t="s">
        <v>121</v>
      </c>
      <c r="D1025" s="65" t="s">
        <v>52</v>
      </c>
      <c r="E1025" s="65" t="s">
        <v>115</v>
      </c>
      <c r="F1025" s="70">
        <v>780</v>
      </c>
    </row>
    <row r="1026" spans="1:6" x14ac:dyDescent="0.35">
      <c r="A1026" s="64">
        <v>1022</v>
      </c>
      <c r="B1026" s="72">
        <v>2023</v>
      </c>
      <c r="C1026" s="65" t="s">
        <v>121</v>
      </c>
      <c r="D1026" s="65" t="s">
        <v>52</v>
      </c>
      <c r="E1026" s="65" t="s">
        <v>116</v>
      </c>
      <c r="F1026" s="70">
        <v>12070</v>
      </c>
    </row>
    <row r="1027" spans="1:6" x14ac:dyDescent="0.35">
      <c r="A1027" s="64">
        <v>1023</v>
      </c>
      <c r="B1027" s="72">
        <v>2023</v>
      </c>
      <c r="C1027" s="65" t="s">
        <v>121</v>
      </c>
      <c r="D1027" s="65" t="s">
        <v>52</v>
      </c>
      <c r="E1027" s="65" t="s">
        <v>117</v>
      </c>
      <c r="F1027" s="70">
        <v>7700</v>
      </c>
    </row>
    <row r="1028" spans="1:6" x14ac:dyDescent="0.35">
      <c r="A1028" s="64">
        <v>1024</v>
      </c>
      <c r="B1028" s="72">
        <v>2023</v>
      </c>
      <c r="C1028" s="65" t="s">
        <v>121</v>
      </c>
      <c r="D1028" s="65" t="s">
        <v>52</v>
      </c>
      <c r="E1028" s="65" t="s">
        <v>52</v>
      </c>
      <c r="F1028" s="70">
        <v>20540</v>
      </c>
    </row>
    <row r="1029" spans="1:6" x14ac:dyDescent="0.35">
      <c r="A1029" s="64">
        <v>1025</v>
      </c>
      <c r="B1029" s="72">
        <v>2023</v>
      </c>
      <c r="C1029" s="65" t="s">
        <v>122</v>
      </c>
      <c r="D1029" s="65" t="s">
        <v>114</v>
      </c>
      <c r="E1029" s="65" t="s">
        <v>115</v>
      </c>
      <c r="F1029" s="70">
        <v>110</v>
      </c>
    </row>
    <row r="1030" spans="1:6" x14ac:dyDescent="0.35">
      <c r="A1030" s="64">
        <v>1026</v>
      </c>
      <c r="B1030" s="72">
        <v>2023</v>
      </c>
      <c r="C1030" s="65" t="s">
        <v>122</v>
      </c>
      <c r="D1030" s="65" t="s">
        <v>114</v>
      </c>
      <c r="E1030" s="65" t="s">
        <v>116</v>
      </c>
      <c r="F1030" s="70" t="s">
        <v>51</v>
      </c>
    </row>
    <row r="1031" spans="1:6" x14ac:dyDescent="0.35">
      <c r="A1031" s="64">
        <v>1027</v>
      </c>
      <c r="B1031" s="72">
        <v>2023</v>
      </c>
      <c r="C1031" s="65" t="s">
        <v>122</v>
      </c>
      <c r="D1031" s="65" t="s">
        <v>114</v>
      </c>
      <c r="E1031" s="65" t="s">
        <v>117</v>
      </c>
      <c r="F1031" s="70" t="s">
        <v>51</v>
      </c>
    </row>
    <row r="1032" spans="1:6" x14ac:dyDescent="0.35">
      <c r="A1032" s="64">
        <v>1028</v>
      </c>
      <c r="B1032" s="72">
        <v>2023</v>
      </c>
      <c r="C1032" s="65" t="s">
        <v>122</v>
      </c>
      <c r="D1032" s="65" t="s">
        <v>114</v>
      </c>
      <c r="E1032" s="65" t="s">
        <v>52</v>
      </c>
      <c r="F1032" s="70">
        <v>120</v>
      </c>
    </row>
    <row r="1033" spans="1:6" x14ac:dyDescent="0.35">
      <c r="A1033" s="64">
        <v>1029</v>
      </c>
      <c r="B1033" s="72">
        <v>2023</v>
      </c>
      <c r="C1033" s="65" t="s">
        <v>122</v>
      </c>
      <c r="D1033" s="65" t="s">
        <v>118</v>
      </c>
      <c r="E1033" s="65" t="s">
        <v>115</v>
      </c>
      <c r="F1033" s="70">
        <v>0</v>
      </c>
    </row>
    <row r="1034" spans="1:6" x14ac:dyDescent="0.35">
      <c r="A1034" s="64">
        <v>1030</v>
      </c>
      <c r="B1034" s="72">
        <v>2023</v>
      </c>
      <c r="C1034" s="65" t="s">
        <v>122</v>
      </c>
      <c r="D1034" s="65" t="s">
        <v>118</v>
      </c>
      <c r="E1034" s="65" t="s">
        <v>116</v>
      </c>
      <c r="F1034" s="70">
        <v>60</v>
      </c>
    </row>
    <row r="1035" spans="1:6" x14ac:dyDescent="0.35">
      <c r="A1035" s="64">
        <v>1031</v>
      </c>
      <c r="B1035" s="72">
        <v>2023</v>
      </c>
      <c r="C1035" s="65" t="s">
        <v>122</v>
      </c>
      <c r="D1035" s="65" t="s">
        <v>118</v>
      </c>
      <c r="E1035" s="65" t="s">
        <v>117</v>
      </c>
      <c r="F1035" s="70">
        <v>280</v>
      </c>
    </row>
    <row r="1036" spans="1:6" x14ac:dyDescent="0.35">
      <c r="A1036" s="64">
        <v>1032</v>
      </c>
      <c r="B1036" s="72">
        <v>2023</v>
      </c>
      <c r="C1036" s="65" t="s">
        <v>122</v>
      </c>
      <c r="D1036" s="65" t="s">
        <v>118</v>
      </c>
      <c r="E1036" s="65" t="s">
        <v>52</v>
      </c>
      <c r="F1036" s="70">
        <v>340</v>
      </c>
    </row>
    <row r="1037" spans="1:6" x14ac:dyDescent="0.35">
      <c r="A1037" s="64">
        <v>1033</v>
      </c>
      <c r="B1037" s="72">
        <v>2023</v>
      </c>
      <c r="C1037" s="65" t="s">
        <v>122</v>
      </c>
      <c r="D1037" s="65" t="s">
        <v>119</v>
      </c>
      <c r="E1037" s="65" t="s">
        <v>115</v>
      </c>
      <c r="F1037" s="70">
        <v>600</v>
      </c>
    </row>
    <row r="1038" spans="1:6" x14ac:dyDescent="0.35">
      <c r="A1038" s="64">
        <v>1034</v>
      </c>
      <c r="B1038" s="72">
        <v>2023</v>
      </c>
      <c r="C1038" s="65" t="s">
        <v>122</v>
      </c>
      <c r="D1038" s="65" t="s">
        <v>119</v>
      </c>
      <c r="E1038" s="65" t="s">
        <v>116</v>
      </c>
      <c r="F1038" s="70">
        <v>14460</v>
      </c>
    </row>
    <row r="1039" spans="1:6" x14ac:dyDescent="0.35">
      <c r="A1039" s="64">
        <v>1035</v>
      </c>
      <c r="B1039" s="72">
        <v>2023</v>
      </c>
      <c r="C1039" s="65" t="s">
        <v>122</v>
      </c>
      <c r="D1039" s="65" t="s">
        <v>119</v>
      </c>
      <c r="E1039" s="65" t="s">
        <v>117</v>
      </c>
      <c r="F1039" s="70">
        <v>7240</v>
      </c>
    </row>
    <row r="1040" spans="1:6" x14ac:dyDescent="0.35">
      <c r="A1040" s="64">
        <v>1036</v>
      </c>
      <c r="B1040" s="72">
        <v>2023</v>
      </c>
      <c r="C1040" s="65" t="s">
        <v>122</v>
      </c>
      <c r="D1040" s="65" t="s">
        <v>119</v>
      </c>
      <c r="E1040" s="65" t="s">
        <v>52</v>
      </c>
      <c r="F1040" s="70">
        <v>22300</v>
      </c>
    </row>
    <row r="1041" spans="1:6" x14ac:dyDescent="0.35">
      <c r="A1041" s="64">
        <v>1037</v>
      </c>
      <c r="B1041" s="72">
        <v>2023</v>
      </c>
      <c r="C1041" s="65" t="s">
        <v>122</v>
      </c>
      <c r="D1041" s="65" t="s">
        <v>52</v>
      </c>
      <c r="E1041" s="65" t="s">
        <v>115</v>
      </c>
      <c r="F1041" s="70">
        <v>710</v>
      </c>
    </row>
    <row r="1042" spans="1:6" x14ac:dyDescent="0.35">
      <c r="A1042" s="64">
        <v>1038</v>
      </c>
      <c r="B1042" s="72">
        <v>2023</v>
      </c>
      <c r="C1042" s="65" t="s">
        <v>122</v>
      </c>
      <c r="D1042" s="65" t="s">
        <v>52</v>
      </c>
      <c r="E1042" s="65" t="s">
        <v>116</v>
      </c>
      <c r="F1042" s="70">
        <v>14530</v>
      </c>
    </row>
    <row r="1043" spans="1:6" x14ac:dyDescent="0.35">
      <c r="A1043" s="64">
        <v>1039</v>
      </c>
      <c r="B1043" s="72">
        <v>2023</v>
      </c>
      <c r="C1043" s="65" t="s">
        <v>122</v>
      </c>
      <c r="D1043" s="65" t="s">
        <v>52</v>
      </c>
      <c r="E1043" s="65" t="s">
        <v>117</v>
      </c>
      <c r="F1043" s="70">
        <v>7530</v>
      </c>
    </row>
    <row r="1044" spans="1:6" x14ac:dyDescent="0.35">
      <c r="A1044" s="64">
        <v>1040</v>
      </c>
      <c r="B1044" s="72">
        <v>2023</v>
      </c>
      <c r="C1044" s="65" t="s">
        <v>122</v>
      </c>
      <c r="D1044" s="65" t="s">
        <v>52</v>
      </c>
      <c r="E1044" s="65" t="s">
        <v>52</v>
      </c>
      <c r="F1044" s="70">
        <v>22770</v>
      </c>
    </row>
    <row r="1045" spans="1:6" x14ac:dyDescent="0.35">
      <c r="A1045" s="64">
        <v>1041</v>
      </c>
      <c r="B1045" s="72">
        <v>2023</v>
      </c>
      <c r="C1045" s="65" t="s">
        <v>123</v>
      </c>
      <c r="D1045" s="65" t="s">
        <v>114</v>
      </c>
      <c r="E1045" s="65" t="s">
        <v>115</v>
      </c>
      <c r="F1045" s="70">
        <v>510</v>
      </c>
    </row>
    <row r="1046" spans="1:6" x14ac:dyDescent="0.35">
      <c r="A1046" s="64">
        <v>1042</v>
      </c>
      <c r="B1046" s="72">
        <v>2023</v>
      </c>
      <c r="C1046" s="65" t="s">
        <v>123</v>
      </c>
      <c r="D1046" s="65" t="s">
        <v>114</v>
      </c>
      <c r="E1046" s="65" t="s">
        <v>116</v>
      </c>
      <c r="F1046" s="71">
        <v>50</v>
      </c>
    </row>
    <row r="1047" spans="1:6" x14ac:dyDescent="0.35">
      <c r="A1047" s="64">
        <v>1043</v>
      </c>
      <c r="B1047" s="72">
        <v>2023</v>
      </c>
      <c r="C1047" s="65" t="s">
        <v>123</v>
      </c>
      <c r="D1047" s="65" t="s">
        <v>114</v>
      </c>
      <c r="E1047" s="65" t="s">
        <v>117</v>
      </c>
      <c r="F1047" s="71">
        <v>60</v>
      </c>
    </row>
    <row r="1048" spans="1:6" x14ac:dyDescent="0.35">
      <c r="A1048" s="64">
        <v>1044</v>
      </c>
      <c r="B1048" s="72">
        <v>2023</v>
      </c>
      <c r="C1048" s="65" t="s">
        <v>123</v>
      </c>
      <c r="D1048" s="65" t="s">
        <v>114</v>
      </c>
      <c r="E1048" s="65" t="s">
        <v>52</v>
      </c>
      <c r="F1048" s="70">
        <v>620</v>
      </c>
    </row>
    <row r="1049" spans="1:6" x14ac:dyDescent="0.35">
      <c r="A1049" s="64">
        <v>1045</v>
      </c>
      <c r="B1049" s="72">
        <v>2023</v>
      </c>
      <c r="C1049" s="65" t="s">
        <v>123</v>
      </c>
      <c r="D1049" s="65" t="s">
        <v>118</v>
      </c>
      <c r="E1049" s="65" t="s">
        <v>115</v>
      </c>
      <c r="F1049" s="70">
        <v>0</v>
      </c>
    </row>
    <row r="1050" spans="1:6" x14ac:dyDescent="0.35">
      <c r="A1050" s="64">
        <v>1046</v>
      </c>
      <c r="B1050" s="72">
        <v>2023</v>
      </c>
      <c r="C1050" s="65" t="s">
        <v>123</v>
      </c>
      <c r="D1050" s="65" t="s">
        <v>118</v>
      </c>
      <c r="E1050" s="65" t="s">
        <v>116</v>
      </c>
      <c r="F1050" s="70">
        <v>840</v>
      </c>
    </row>
    <row r="1051" spans="1:6" x14ac:dyDescent="0.35">
      <c r="A1051" s="64">
        <v>1047</v>
      </c>
      <c r="B1051" s="72">
        <v>2023</v>
      </c>
      <c r="C1051" s="65" t="s">
        <v>123</v>
      </c>
      <c r="D1051" s="65" t="s">
        <v>118</v>
      </c>
      <c r="E1051" s="65" t="s">
        <v>117</v>
      </c>
      <c r="F1051" s="70">
        <v>1930</v>
      </c>
    </row>
    <row r="1052" spans="1:6" x14ac:dyDescent="0.35">
      <c r="A1052" s="64">
        <v>1048</v>
      </c>
      <c r="B1052" s="72">
        <v>2023</v>
      </c>
      <c r="C1052" s="65" t="s">
        <v>123</v>
      </c>
      <c r="D1052" s="65" t="s">
        <v>118</v>
      </c>
      <c r="E1052" s="65" t="s">
        <v>52</v>
      </c>
      <c r="F1052" s="70">
        <v>2760</v>
      </c>
    </row>
    <row r="1053" spans="1:6" x14ac:dyDescent="0.35">
      <c r="A1053" s="64">
        <v>1049</v>
      </c>
      <c r="B1053" s="72">
        <v>2023</v>
      </c>
      <c r="C1053" s="65" t="s">
        <v>123</v>
      </c>
      <c r="D1053" s="65" t="s">
        <v>119</v>
      </c>
      <c r="E1053" s="65" t="s">
        <v>115</v>
      </c>
      <c r="F1053" s="70">
        <v>950</v>
      </c>
    </row>
    <row r="1054" spans="1:6" x14ac:dyDescent="0.35">
      <c r="A1054" s="64">
        <v>1050</v>
      </c>
      <c r="B1054" s="72">
        <v>2023</v>
      </c>
      <c r="C1054" s="65" t="s">
        <v>123</v>
      </c>
      <c r="D1054" s="65" t="s">
        <v>119</v>
      </c>
      <c r="E1054" s="65" t="s">
        <v>116</v>
      </c>
      <c r="F1054" s="70">
        <v>31800</v>
      </c>
    </row>
    <row r="1055" spans="1:6" x14ac:dyDescent="0.35">
      <c r="A1055" s="64">
        <v>1051</v>
      </c>
      <c r="B1055" s="72">
        <v>2023</v>
      </c>
      <c r="C1055" s="65" t="s">
        <v>123</v>
      </c>
      <c r="D1055" s="65" t="s">
        <v>119</v>
      </c>
      <c r="E1055" s="65" t="s">
        <v>117</v>
      </c>
      <c r="F1055" s="70">
        <v>14000</v>
      </c>
    </row>
    <row r="1056" spans="1:6" x14ac:dyDescent="0.35">
      <c r="A1056" s="64">
        <v>1052</v>
      </c>
      <c r="B1056" s="72">
        <v>2023</v>
      </c>
      <c r="C1056" s="65" t="s">
        <v>123</v>
      </c>
      <c r="D1056" s="65" t="s">
        <v>119</v>
      </c>
      <c r="E1056" s="65" t="s">
        <v>52</v>
      </c>
      <c r="F1056" s="70">
        <v>46750</v>
      </c>
    </row>
    <row r="1057" spans="1:6" x14ac:dyDescent="0.35">
      <c r="A1057" s="64">
        <v>1053</v>
      </c>
      <c r="B1057" s="72">
        <v>2023</v>
      </c>
      <c r="C1057" s="65" t="s">
        <v>123</v>
      </c>
      <c r="D1057" s="65" t="s">
        <v>52</v>
      </c>
      <c r="E1057" s="65" t="s">
        <v>115</v>
      </c>
      <c r="F1057" s="70">
        <v>1470</v>
      </c>
    </row>
    <row r="1058" spans="1:6" x14ac:dyDescent="0.35">
      <c r="A1058" s="64">
        <v>1054</v>
      </c>
      <c r="B1058" s="72">
        <v>2023</v>
      </c>
      <c r="C1058" s="65" t="s">
        <v>123</v>
      </c>
      <c r="D1058" s="65" t="s">
        <v>52</v>
      </c>
      <c r="E1058" s="65" t="s">
        <v>116</v>
      </c>
      <c r="F1058" s="70">
        <v>32680</v>
      </c>
    </row>
    <row r="1059" spans="1:6" x14ac:dyDescent="0.35">
      <c r="A1059" s="64">
        <v>1055</v>
      </c>
      <c r="B1059" s="72">
        <v>2023</v>
      </c>
      <c r="C1059" s="65" t="s">
        <v>123</v>
      </c>
      <c r="D1059" s="65" t="s">
        <v>52</v>
      </c>
      <c r="E1059" s="65" t="s">
        <v>117</v>
      </c>
      <c r="F1059" s="70">
        <v>15980</v>
      </c>
    </row>
    <row r="1060" spans="1:6" x14ac:dyDescent="0.35">
      <c r="A1060" s="64">
        <v>1056</v>
      </c>
      <c r="B1060" s="72">
        <v>2023</v>
      </c>
      <c r="C1060" s="65" t="s">
        <v>123</v>
      </c>
      <c r="D1060" s="65" t="s">
        <v>52</v>
      </c>
      <c r="E1060" s="65" t="s">
        <v>52</v>
      </c>
      <c r="F1060" s="70">
        <v>50130</v>
      </c>
    </row>
    <row r="1061" spans="1:6" x14ac:dyDescent="0.35">
      <c r="A1061" s="64">
        <v>1057</v>
      </c>
      <c r="B1061" s="72">
        <v>2023</v>
      </c>
      <c r="C1061" s="65" t="s">
        <v>134</v>
      </c>
      <c r="D1061" s="65" t="s">
        <v>114</v>
      </c>
      <c r="E1061" s="65" t="s">
        <v>115</v>
      </c>
      <c r="F1061" s="70">
        <v>1000</v>
      </c>
    </row>
    <row r="1062" spans="1:6" x14ac:dyDescent="0.35">
      <c r="A1062" s="64">
        <v>1058</v>
      </c>
      <c r="B1062" s="72">
        <v>2023</v>
      </c>
      <c r="C1062" s="65" t="s">
        <v>134</v>
      </c>
      <c r="D1062" s="65" t="s">
        <v>114</v>
      </c>
      <c r="E1062" s="65" t="s">
        <v>116</v>
      </c>
      <c r="F1062" s="70">
        <v>90</v>
      </c>
    </row>
    <row r="1063" spans="1:6" x14ac:dyDescent="0.35">
      <c r="A1063" s="64">
        <v>1059</v>
      </c>
      <c r="B1063" s="72">
        <v>2023</v>
      </c>
      <c r="C1063" s="65" t="s">
        <v>134</v>
      </c>
      <c r="D1063" s="65" t="s">
        <v>114</v>
      </c>
      <c r="E1063" s="65" t="s">
        <v>117</v>
      </c>
      <c r="F1063" s="70">
        <v>110</v>
      </c>
    </row>
    <row r="1064" spans="1:6" x14ac:dyDescent="0.35">
      <c r="A1064" s="64">
        <v>1060</v>
      </c>
      <c r="B1064" s="72">
        <v>2023</v>
      </c>
      <c r="C1064" s="65" t="s">
        <v>134</v>
      </c>
      <c r="D1064" s="65" t="s">
        <v>114</v>
      </c>
      <c r="E1064" s="65" t="s">
        <v>52</v>
      </c>
      <c r="F1064" s="70">
        <v>1200</v>
      </c>
    </row>
    <row r="1065" spans="1:6" x14ac:dyDescent="0.35">
      <c r="A1065" s="64">
        <v>1061</v>
      </c>
      <c r="B1065" s="72">
        <v>2023</v>
      </c>
      <c r="C1065" s="65" t="s">
        <v>134</v>
      </c>
      <c r="D1065" s="65" t="s">
        <v>118</v>
      </c>
      <c r="E1065" s="65" t="s">
        <v>115</v>
      </c>
      <c r="F1065" s="70">
        <v>0</v>
      </c>
    </row>
    <row r="1066" spans="1:6" x14ac:dyDescent="0.35">
      <c r="A1066" s="64">
        <v>1062</v>
      </c>
      <c r="B1066" s="72">
        <v>2023</v>
      </c>
      <c r="C1066" s="65" t="s">
        <v>134</v>
      </c>
      <c r="D1066" s="65" t="s">
        <v>118</v>
      </c>
      <c r="E1066" s="65" t="s">
        <v>116</v>
      </c>
      <c r="F1066" s="70">
        <v>3320</v>
      </c>
    </row>
    <row r="1067" spans="1:6" x14ac:dyDescent="0.35">
      <c r="A1067" s="64">
        <v>1063</v>
      </c>
      <c r="B1067" s="72">
        <v>2023</v>
      </c>
      <c r="C1067" s="65" t="s">
        <v>134</v>
      </c>
      <c r="D1067" s="65" t="s">
        <v>118</v>
      </c>
      <c r="E1067" s="65" t="s">
        <v>117</v>
      </c>
      <c r="F1067" s="70">
        <v>7440</v>
      </c>
    </row>
    <row r="1068" spans="1:6" x14ac:dyDescent="0.35">
      <c r="A1068" s="64">
        <v>1064</v>
      </c>
      <c r="B1068" s="72">
        <v>2023</v>
      </c>
      <c r="C1068" s="65" t="s">
        <v>134</v>
      </c>
      <c r="D1068" s="65" t="s">
        <v>118</v>
      </c>
      <c r="E1068" s="65" t="s">
        <v>52</v>
      </c>
      <c r="F1068" s="70">
        <v>10760</v>
      </c>
    </row>
    <row r="1069" spans="1:6" x14ac:dyDescent="0.35">
      <c r="A1069" s="64">
        <v>1065</v>
      </c>
      <c r="B1069" s="72">
        <v>2023</v>
      </c>
      <c r="C1069" s="65" t="s">
        <v>134</v>
      </c>
      <c r="D1069" s="65" t="s">
        <v>119</v>
      </c>
      <c r="E1069" s="65" t="s">
        <v>115</v>
      </c>
      <c r="F1069" s="70">
        <v>270</v>
      </c>
    </row>
    <row r="1070" spans="1:6" x14ac:dyDescent="0.35">
      <c r="A1070" s="64">
        <v>1066</v>
      </c>
      <c r="B1070" s="72">
        <v>2023</v>
      </c>
      <c r="C1070" s="65" t="s">
        <v>134</v>
      </c>
      <c r="D1070" s="65" t="s">
        <v>119</v>
      </c>
      <c r="E1070" s="65" t="s">
        <v>116</v>
      </c>
      <c r="F1070" s="70">
        <v>27090</v>
      </c>
    </row>
    <row r="1071" spans="1:6" x14ac:dyDescent="0.35">
      <c r="A1071" s="64">
        <v>1067</v>
      </c>
      <c r="B1071" s="72">
        <v>2023</v>
      </c>
      <c r="C1071" s="65" t="s">
        <v>134</v>
      </c>
      <c r="D1071" s="65" t="s">
        <v>119</v>
      </c>
      <c r="E1071" s="65" t="s">
        <v>117</v>
      </c>
      <c r="F1071" s="70">
        <v>10600</v>
      </c>
    </row>
    <row r="1072" spans="1:6" x14ac:dyDescent="0.35">
      <c r="A1072" s="64">
        <v>1068</v>
      </c>
      <c r="B1072" s="72">
        <v>2023</v>
      </c>
      <c r="C1072" s="65" t="s">
        <v>134</v>
      </c>
      <c r="D1072" s="65" t="s">
        <v>119</v>
      </c>
      <c r="E1072" s="65" t="s">
        <v>52</v>
      </c>
      <c r="F1072" s="70">
        <v>37960</v>
      </c>
    </row>
    <row r="1073" spans="1:6" x14ac:dyDescent="0.35">
      <c r="A1073" s="64">
        <v>1069</v>
      </c>
      <c r="B1073" s="72">
        <v>2023</v>
      </c>
      <c r="C1073" s="65" t="s">
        <v>134</v>
      </c>
      <c r="D1073" s="65" t="s">
        <v>52</v>
      </c>
      <c r="E1073" s="65" t="s">
        <v>115</v>
      </c>
      <c r="F1073" s="70">
        <v>1270</v>
      </c>
    </row>
    <row r="1074" spans="1:6" x14ac:dyDescent="0.35">
      <c r="A1074" s="64">
        <v>1070</v>
      </c>
      <c r="B1074" s="72">
        <v>2023</v>
      </c>
      <c r="C1074" s="65" t="s">
        <v>134</v>
      </c>
      <c r="D1074" s="65" t="s">
        <v>52</v>
      </c>
      <c r="E1074" s="65" t="s">
        <v>116</v>
      </c>
      <c r="F1074" s="70">
        <v>30500</v>
      </c>
    </row>
    <row r="1075" spans="1:6" x14ac:dyDescent="0.35">
      <c r="A1075" s="64">
        <v>1071</v>
      </c>
      <c r="B1075" s="72">
        <v>2023</v>
      </c>
      <c r="C1075" s="65" t="s">
        <v>134</v>
      </c>
      <c r="D1075" s="65" t="s">
        <v>52</v>
      </c>
      <c r="E1075" s="65" t="s">
        <v>117</v>
      </c>
      <c r="F1075" s="70">
        <v>18150</v>
      </c>
    </row>
    <row r="1076" spans="1:6" x14ac:dyDescent="0.35">
      <c r="A1076" s="64">
        <v>1072</v>
      </c>
      <c r="B1076" s="72">
        <v>2023</v>
      </c>
      <c r="C1076" s="65" t="s">
        <v>134</v>
      </c>
      <c r="D1076" s="65" t="s">
        <v>52</v>
      </c>
      <c r="E1076" s="65" t="s">
        <v>52</v>
      </c>
      <c r="F1076" s="70">
        <v>49920</v>
      </c>
    </row>
    <row r="1077" spans="1:6" x14ac:dyDescent="0.35">
      <c r="A1077" s="64">
        <v>1073</v>
      </c>
      <c r="B1077" s="72">
        <v>2023</v>
      </c>
      <c r="C1077" s="65" t="s">
        <v>136</v>
      </c>
      <c r="D1077" s="65" t="s">
        <v>114</v>
      </c>
      <c r="E1077" s="65" t="s">
        <v>115</v>
      </c>
      <c r="F1077" s="70">
        <v>380</v>
      </c>
    </row>
    <row r="1078" spans="1:6" x14ac:dyDescent="0.35">
      <c r="A1078" s="64">
        <v>1074</v>
      </c>
      <c r="B1078" s="72">
        <v>2023</v>
      </c>
      <c r="C1078" s="65" t="s">
        <v>136</v>
      </c>
      <c r="D1078" s="65" t="s">
        <v>114</v>
      </c>
      <c r="E1078" s="65" t="s">
        <v>116</v>
      </c>
      <c r="F1078" s="70">
        <v>90</v>
      </c>
    </row>
    <row r="1079" spans="1:6" x14ac:dyDescent="0.35">
      <c r="A1079" s="64">
        <v>1075</v>
      </c>
      <c r="B1079" s="72">
        <v>2023</v>
      </c>
      <c r="C1079" s="65" t="s">
        <v>136</v>
      </c>
      <c r="D1079" s="65" t="s">
        <v>114</v>
      </c>
      <c r="E1079" s="65" t="s">
        <v>117</v>
      </c>
      <c r="F1079" s="70">
        <v>100</v>
      </c>
    </row>
    <row r="1080" spans="1:6" x14ac:dyDescent="0.35">
      <c r="A1080" s="64">
        <v>1076</v>
      </c>
      <c r="B1080" s="72">
        <v>2023</v>
      </c>
      <c r="C1080" s="65" t="s">
        <v>136</v>
      </c>
      <c r="D1080" s="65" t="s">
        <v>114</v>
      </c>
      <c r="E1080" s="65" t="s">
        <v>52</v>
      </c>
      <c r="F1080" s="70">
        <v>570</v>
      </c>
    </row>
    <row r="1081" spans="1:6" x14ac:dyDescent="0.35">
      <c r="A1081" s="64">
        <v>1077</v>
      </c>
      <c r="B1081" s="72">
        <v>2023</v>
      </c>
      <c r="C1081" s="65" t="s">
        <v>136</v>
      </c>
      <c r="D1081" s="65" t="s">
        <v>118</v>
      </c>
      <c r="E1081" s="65" t="s">
        <v>115</v>
      </c>
      <c r="F1081" s="70">
        <v>10</v>
      </c>
    </row>
    <row r="1082" spans="1:6" x14ac:dyDescent="0.35">
      <c r="A1082" s="64">
        <v>1078</v>
      </c>
      <c r="B1082" s="72">
        <v>2023</v>
      </c>
      <c r="C1082" s="65" t="s">
        <v>136</v>
      </c>
      <c r="D1082" s="65" t="s">
        <v>118</v>
      </c>
      <c r="E1082" s="65" t="s">
        <v>116</v>
      </c>
      <c r="F1082" s="70">
        <v>3480</v>
      </c>
    </row>
    <row r="1083" spans="1:6" x14ac:dyDescent="0.35">
      <c r="A1083" s="64">
        <v>1079</v>
      </c>
      <c r="B1083" s="72">
        <v>2023</v>
      </c>
      <c r="C1083" s="65" t="s">
        <v>136</v>
      </c>
      <c r="D1083" s="65" t="s">
        <v>118</v>
      </c>
      <c r="E1083" s="65" t="s">
        <v>117</v>
      </c>
      <c r="F1083" s="70">
        <v>4550</v>
      </c>
    </row>
    <row r="1084" spans="1:6" x14ac:dyDescent="0.35">
      <c r="A1084" s="64">
        <v>1080</v>
      </c>
      <c r="B1084" s="72">
        <v>2023</v>
      </c>
      <c r="C1084" s="65" t="s">
        <v>136</v>
      </c>
      <c r="D1084" s="65" t="s">
        <v>118</v>
      </c>
      <c r="E1084" s="65" t="s">
        <v>52</v>
      </c>
      <c r="F1084" s="70">
        <v>8040</v>
      </c>
    </row>
    <row r="1085" spans="1:6" x14ac:dyDescent="0.35">
      <c r="A1085" s="64">
        <v>1081</v>
      </c>
      <c r="B1085" s="72">
        <v>2023</v>
      </c>
      <c r="C1085" s="65" t="s">
        <v>136</v>
      </c>
      <c r="D1085" s="65" t="s">
        <v>119</v>
      </c>
      <c r="E1085" s="65" t="s">
        <v>115</v>
      </c>
      <c r="F1085" s="70">
        <v>360</v>
      </c>
    </row>
    <row r="1086" spans="1:6" x14ac:dyDescent="0.35">
      <c r="A1086" s="64">
        <v>1082</v>
      </c>
      <c r="B1086" s="72">
        <v>2023</v>
      </c>
      <c r="C1086" s="65" t="s">
        <v>136</v>
      </c>
      <c r="D1086" s="65" t="s">
        <v>119</v>
      </c>
      <c r="E1086" s="65" t="s">
        <v>116</v>
      </c>
      <c r="F1086" s="70">
        <v>15030</v>
      </c>
    </row>
    <row r="1087" spans="1:6" x14ac:dyDescent="0.35">
      <c r="A1087" s="64">
        <v>1083</v>
      </c>
      <c r="B1087" s="72">
        <v>2023</v>
      </c>
      <c r="C1087" s="65" t="s">
        <v>136</v>
      </c>
      <c r="D1087" s="65" t="s">
        <v>119</v>
      </c>
      <c r="E1087" s="65" t="s">
        <v>117</v>
      </c>
      <c r="F1087" s="70">
        <v>9570</v>
      </c>
    </row>
    <row r="1088" spans="1:6" x14ac:dyDescent="0.35">
      <c r="A1088" s="64">
        <v>1084</v>
      </c>
      <c r="B1088" s="72">
        <v>2023</v>
      </c>
      <c r="C1088" s="65" t="s">
        <v>136</v>
      </c>
      <c r="D1088" s="65" t="s">
        <v>119</v>
      </c>
      <c r="E1088" s="65" t="s">
        <v>52</v>
      </c>
      <c r="F1088" s="70">
        <v>24960</v>
      </c>
    </row>
    <row r="1089" spans="1:6" x14ac:dyDescent="0.35">
      <c r="A1089" s="64">
        <v>1085</v>
      </c>
      <c r="B1089" s="72">
        <v>2023</v>
      </c>
      <c r="C1089" s="65" t="s">
        <v>136</v>
      </c>
      <c r="D1089" s="65" t="s">
        <v>52</v>
      </c>
      <c r="E1089" s="65" t="s">
        <v>115</v>
      </c>
      <c r="F1089" s="70">
        <v>750</v>
      </c>
    </row>
    <row r="1090" spans="1:6" x14ac:dyDescent="0.35">
      <c r="A1090" s="64">
        <v>1086</v>
      </c>
      <c r="B1090" s="72">
        <v>2023</v>
      </c>
      <c r="C1090" s="65" t="s">
        <v>136</v>
      </c>
      <c r="D1090" s="65" t="s">
        <v>52</v>
      </c>
      <c r="E1090" s="65" t="s">
        <v>116</v>
      </c>
      <c r="F1090" s="70">
        <v>18600</v>
      </c>
    </row>
    <row r="1091" spans="1:6" x14ac:dyDescent="0.35">
      <c r="A1091" s="64">
        <v>1087</v>
      </c>
      <c r="B1091" s="72">
        <v>2023</v>
      </c>
      <c r="C1091" s="65" t="s">
        <v>136</v>
      </c>
      <c r="D1091" s="65" t="s">
        <v>52</v>
      </c>
      <c r="E1091" s="65" t="s">
        <v>117</v>
      </c>
      <c r="F1091" s="70">
        <v>14220</v>
      </c>
    </row>
    <row r="1092" spans="1:6" x14ac:dyDescent="0.35">
      <c r="A1092" s="64">
        <v>1088</v>
      </c>
      <c r="B1092" s="72">
        <v>2023</v>
      </c>
      <c r="C1092" s="65" t="s">
        <v>136</v>
      </c>
      <c r="D1092" s="65" t="s">
        <v>52</v>
      </c>
      <c r="E1092" s="65" t="s">
        <v>52</v>
      </c>
      <c r="F1092" s="70">
        <v>33570</v>
      </c>
    </row>
    <row r="1093" spans="1:6" x14ac:dyDescent="0.35">
      <c r="A1093" s="64">
        <v>1089</v>
      </c>
      <c r="B1093" s="72">
        <v>2023</v>
      </c>
      <c r="C1093" s="65" t="s">
        <v>124</v>
      </c>
      <c r="D1093" s="65" t="s">
        <v>114</v>
      </c>
      <c r="E1093" s="65" t="s">
        <v>115</v>
      </c>
      <c r="F1093" s="70">
        <v>1140</v>
      </c>
    </row>
    <row r="1094" spans="1:6" x14ac:dyDescent="0.35">
      <c r="A1094" s="64">
        <v>1090</v>
      </c>
      <c r="B1094" s="72">
        <v>2023</v>
      </c>
      <c r="C1094" s="65" t="s">
        <v>124</v>
      </c>
      <c r="D1094" s="65" t="s">
        <v>114</v>
      </c>
      <c r="E1094" s="65" t="s">
        <v>116</v>
      </c>
      <c r="F1094" s="70">
        <v>150</v>
      </c>
    </row>
    <row r="1095" spans="1:6" x14ac:dyDescent="0.35">
      <c r="A1095" s="64">
        <v>1091</v>
      </c>
      <c r="B1095" s="72">
        <v>2023</v>
      </c>
      <c r="C1095" s="65" t="s">
        <v>124</v>
      </c>
      <c r="D1095" s="65" t="s">
        <v>114</v>
      </c>
      <c r="E1095" s="65" t="s">
        <v>117</v>
      </c>
      <c r="F1095" s="70">
        <v>220</v>
      </c>
    </row>
    <row r="1096" spans="1:6" x14ac:dyDescent="0.35">
      <c r="A1096" s="64">
        <v>1092</v>
      </c>
      <c r="B1096" s="72">
        <v>2023</v>
      </c>
      <c r="C1096" s="65" t="s">
        <v>124</v>
      </c>
      <c r="D1096" s="65" t="s">
        <v>114</v>
      </c>
      <c r="E1096" s="65" t="s">
        <v>52</v>
      </c>
      <c r="F1096" s="70">
        <v>1510</v>
      </c>
    </row>
    <row r="1097" spans="1:6" x14ac:dyDescent="0.35">
      <c r="A1097" s="64">
        <v>1093</v>
      </c>
      <c r="B1097" s="72">
        <v>2023</v>
      </c>
      <c r="C1097" s="65" t="s">
        <v>124</v>
      </c>
      <c r="D1097" s="65" t="s">
        <v>118</v>
      </c>
      <c r="E1097" s="65" t="s">
        <v>115</v>
      </c>
      <c r="F1097" s="70">
        <v>0</v>
      </c>
    </row>
    <row r="1098" spans="1:6" x14ac:dyDescent="0.35">
      <c r="A1098" s="64">
        <v>1094</v>
      </c>
      <c r="B1098" s="72">
        <v>2023</v>
      </c>
      <c r="C1098" s="65" t="s">
        <v>124</v>
      </c>
      <c r="D1098" s="65" t="s">
        <v>118</v>
      </c>
      <c r="E1098" s="65" t="s">
        <v>116</v>
      </c>
      <c r="F1098" s="70">
        <v>3850</v>
      </c>
    </row>
    <row r="1099" spans="1:6" x14ac:dyDescent="0.35">
      <c r="A1099" s="64">
        <v>1095</v>
      </c>
      <c r="B1099" s="72">
        <v>2023</v>
      </c>
      <c r="C1099" s="65" t="s">
        <v>124</v>
      </c>
      <c r="D1099" s="65" t="s">
        <v>118</v>
      </c>
      <c r="E1099" s="65" t="s">
        <v>117</v>
      </c>
      <c r="F1099" s="70">
        <v>7020</v>
      </c>
    </row>
    <row r="1100" spans="1:6" x14ac:dyDescent="0.35">
      <c r="A1100" s="64">
        <v>1096</v>
      </c>
      <c r="B1100" s="72">
        <v>2023</v>
      </c>
      <c r="C1100" s="65" t="s">
        <v>124</v>
      </c>
      <c r="D1100" s="65" t="s">
        <v>118</v>
      </c>
      <c r="E1100" s="65" t="s">
        <v>52</v>
      </c>
      <c r="F1100" s="70">
        <v>10870</v>
      </c>
    </row>
    <row r="1101" spans="1:6" x14ac:dyDescent="0.35">
      <c r="A1101" s="64">
        <v>1097</v>
      </c>
      <c r="B1101" s="72">
        <v>2023</v>
      </c>
      <c r="C1101" s="65" t="s">
        <v>124</v>
      </c>
      <c r="D1101" s="65" t="s">
        <v>119</v>
      </c>
      <c r="E1101" s="65" t="s">
        <v>115</v>
      </c>
      <c r="F1101" s="70">
        <v>1350</v>
      </c>
    </row>
    <row r="1102" spans="1:6" x14ac:dyDescent="0.35">
      <c r="A1102" s="64">
        <v>1098</v>
      </c>
      <c r="B1102" s="72">
        <v>2023</v>
      </c>
      <c r="C1102" s="65" t="s">
        <v>124</v>
      </c>
      <c r="D1102" s="65" t="s">
        <v>119</v>
      </c>
      <c r="E1102" s="65" t="s">
        <v>116</v>
      </c>
      <c r="F1102" s="70">
        <v>49180</v>
      </c>
    </row>
    <row r="1103" spans="1:6" x14ac:dyDescent="0.35">
      <c r="A1103" s="64">
        <v>1099</v>
      </c>
      <c r="B1103" s="72">
        <v>2023</v>
      </c>
      <c r="C1103" s="65" t="s">
        <v>124</v>
      </c>
      <c r="D1103" s="65" t="s">
        <v>119</v>
      </c>
      <c r="E1103" s="65" t="s">
        <v>117</v>
      </c>
      <c r="F1103" s="70">
        <v>25370</v>
      </c>
    </row>
    <row r="1104" spans="1:6" x14ac:dyDescent="0.35">
      <c r="A1104" s="64">
        <v>1100</v>
      </c>
      <c r="B1104" s="72">
        <v>2023</v>
      </c>
      <c r="C1104" s="65" t="s">
        <v>124</v>
      </c>
      <c r="D1104" s="65" t="s">
        <v>119</v>
      </c>
      <c r="E1104" s="65" t="s">
        <v>52</v>
      </c>
      <c r="F1104" s="70">
        <v>75900</v>
      </c>
    </row>
    <row r="1105" spans="1:6" x14ac:dyDescent="0.35">
      <c r="A1105" s="64">
        <v>1101</v>
      </c>
      <c r="B1105" s="72">
        <v>2023</v>
      </c>
      <c r="C1105" s="65" t="s">
        <v>124</v>
      </c>
      <c r="D1105" s="65" t="s">
        <v>52</v>
      </c>
      <c r="E1105" s="65" t="s">
        <v>115</v>
      </c>
      <c r="F1105" s="70">
        <v>2490</v>
      </c>
    </row>
    <row r="1106" spans="1:6" x14ac:dyDescent="0.35">
      <c r="A1106" s="64">
        <v>1102</v>
      </c>
      <c r="B1106" s="72">
        <v>2023</v>
      </c>
      <c r="C1106" s="65" t="s">
        <v>124</v>
      </c>
      <c r="D1106" s="65" t="s">
        <v>52</v>
      </c>
      <c r="E1106" s="65" t="s">
        <v>116</v>
      </c>
      <c r="F1106" s="70">
        <v>53180</v>
      </c>
    </row>
    <row r="1107" spans="1:6" x14ac:dyDescent="0.35">
      <c r="A1107" s="64">
        <v>1103</v>
      </c>
      <c r="B1107" s="72">
        <v>2023</v>
      </c>
      <c r="C1107" s="65" t="s">
        <v>124</v>
      </c>
      <c r="D1107" s="65" t="s">
        <v>52</v>
      </c>
      <c r="E1107" s="65" t="s">
        <v>117</v>
      </c>
      <c r="F1107" s="70">
        <v>32600</v>
      </c>
    </row>
    <row r="1108" spans="1:6" x14ac:dyDescent="0.35">
      <c r="A1108" s="64">
        <v>1104</v>
      </c>
      <c r="B1108" s="72">
        <v>2023</v>
      </c>
      <c r="C1108" s="65" t="s">
        <v>124</v>
      </c>
      <c r="D1108" s="65" t="s">
        <v>52</v>
      </c>
      <c r="E1108" s="65" t="s">
        <v>52</v>
      </c>
      <c r="F1108" s="70">
        <v>88270</v>
      </c>
    </row>
    <row r="1109" spans="1:6" x14ac:dyDescent="0.35">
      <c r="A1109" s="64">
        <v>1105</v>
      </c>
      <c r="B1109" s="72">
        <v>2023</v>
      </c>
      <c r="C1109" s="65" t="s">
        <v>108</v>
      </c>
      <c r="D1109" s="65" t="s">
        <v>114</v>
      </c>
      <c r="E1109" s="65" t="s">
        <v>115</v>
      </c>
      <c r="F1109" s="70">
        <v>330</v>
      </c>
    </row>
    <row r="1110" spans="1:6" x14ac:dyDescent="0.35">
      <c r="A1110" s="64">
        <v>1106</v>
      </c>
      <c r="B1110" s="72">
        <v>2023</v>
      </c>
      <c r="C1110" s="65" t="s">
        <v>108</v>
      </c>
      <c r="D1110" s="65" t="s">
        <v>114</v>
      </c>
      <c r="E1110" s="65" t="s">
        <v>116</v>
      </c>
      <c r="F1110" s="70">
        <v>30</v>
      </c>
    </row>
    <row r="1111" spans="1:6" x14ac:dyDescent="0.35">
      <c r="A1111" s="64">
        <v>1107</v>
      </c>
      <c r="B1111" s="72">
        <v>2023</v>
      </c>
      <c r="C1111" s="65" t="s">
        <v>108</v>
      </c>
      <c r="D1111" s="65" t="s">
        <v>114</v>
      </c>
      <c r="E1111" s="65" t="s">
        <v>117</v>
      </c>
      <c r="F1111" s="70">
        <v>50</v>
      </c>
    </row>
    <row r="1112" spans="1:6" x14ac:dyDescent="0.35">
      <c r="A1112" s="64">
        <v>1108</v>
      </c>
      <c r="B1112" s="72">
        <v>2023</v>
      </c>
      <c r="C1112" s="65" t="s">
        <v>108</v>
      </c>
      <c r="D1112" s="65" t="s">
        <v>114</v>
      </c>
      <c r="E1112" s="65" t="s">
        <v>52</v>
      </c>
      <c r="F1112" s="70">
        <v>410</v>
      </c>
    </row>
    <row r="1113" spans="1:6" x14ac:dyDescent="0.35">
      <c r="A1113" s="64">
        <v>1109</v>
      </c>
      <c r="B1113" s="72">
        <v>2023</v>
      </c>
      <c r="C1113" s="65" t="s">
        <v>108</v>
      </c>
      <c r="D1113" s="65" t="s">
        <v>118</v>
      </c>
      <c r="E1113" s="65" t="s">
        <v>115</v>
      </c>
      <c r="F1113" s="70">
        <v>0</v>
      </c>
    </row>
    <row r="1114" spans="1:6" x14ac:dyDescent="0.35">
      <c r="A1114" s="64">
        <v>1110</v>
      </c>
      <c r="B1114" s="72">
        <v>2023</v>
      </c>
      <c r="C1114" s="65" t="s">
        <v>108</v>
      </c>
      <c r="D1114" s="65" t="s">
        <v>118</v>
      </c>
      <c r="E1114" s="65" t="s">
        <v>116</v>
      </c>
      <c r="F1114" s="70">
        <v>1070</v>
      </c>
    </row>
    <row r="1115" spans="1:6" x14ac:dyDescent="0.35">
      <c r="A1115" s="64">
        <v>1111</v>
      </c>
      <c r="B1115" s="72">
        <v>2023</v>
      </c>
      <c r="C1115" s="65" t="s">
        <v>108</v>
      </c>
      <c r="D1115" s="65" t="s">
        <v>118</v>
      </c>
      <c r="E1115" s="65" t="s">
        <v>117</v>
      </c>
      <c r="F1115" s="70">
        <v>1730</v>
      </c>
    </row>
    <row r="1116" spans="1:6" x14ac:dyDescent="0.35">
      <c r="A1116" s="64">
        <v>1112</v>
      </c>
      <c r="B1116" s="72">
        <v>2023</v>
      </c>
      <c r="C1116" s="65" t="s">
        <v>108</v>
      </c>
      <c r="D1116" s="65" t="s">
        <v>118</v>
      </c>
      <c r="E1116" s="65" t="s">
        <v>52</v>
      </c>
      <c r="F1116" s="70">
        <v>2800</v>
      </c>
    </row>
    <row r="1117" spans="1:6" x14ac:dyDescent="0.35">
      <c r="A1117" s="64">
        <v>1113</v>
      </c>
      <c r="B1117" s="72">
        <v>2023</v>
      </c>
      <c r="C1117" s="65" t="s">
        <v>108</v>
      </c>
      <c r="D1117" s="65" t="s">
        <v>119</v>
      </c>
      <c r="E1117" s="65" t="s">
        <v>115</v>
      </c>
      <c r="F1117" s="70">
        <v>740</v>
      </c>
    </row>
    <row r="1118" spans="1:6" x14ac:dyDescent="0.35">
      <c r="A1118" s="64">
        <v>1114</v>
      </c>
      <c r="B1118" s="72">
        <v>2023</v>
      </c>
      <c r="C1118" s="65" t="s">
        <v>108</v>
      </c>
      <c r="D1118" s="65" t="s">
        <v>119</v>
      </c>
      <c r="E1118" s="65" t="s">
        <v>116</v>
      </c>
      <c r="F1118" s="70">
        <v>20550</v>
      </c>
    </row>
    <row r="1119" spans="1:6" x14ac:dyDescent="0.35">
      <c r="A1119" s="64">
        <v>1115</v>
      </c>
      <c r="B1119" s="72">
        <v>2023</v>
      </c>
      <c r="C1119" s="65" t="s">
        <v>108</v>
      </c>
      <c r="D1119" s="65" t="s">
        <v>119</v>
      </c>
      <c r="E1119" s="65" t="s">
        <v>117</v>
      </c>
      <c r="F1119" s="70">
        <v>11060</v>
      </c>
    </row>
    <row r="1120" spans="1:6" x14ac:dyDescent="0.35">
      <c r="A1120" s="64">
        <v>1116</v>
      </c>
      <c r="B1120" s="72">
        <v>2023</v>
      </c>
      <c r="C1120" s="65" t="s">
        <v>108</v>
      </c>
      <c r="D1120" s="65" t="s">
        <v>119</v>
      </c>
      <c r="E1120" s="65" t="s">
        <v>52</v>
      </c>
      <c r="F1120" s="70">
        <v>32340</v>
      </c>
    </row>
    <row r="1121" spans="1:6" x14ac:dyDescent="0.35">
      <c r="A1121" s="64">
        <v>1117</v>
      </c>
      <c r="B1121" s="72">
        <v>2023</v>
      </c>
      <c r="C1121" s="65" t="s">
        <v>108</v>
      </c>
      <c r="D1121" s="65" t="s">
        <v>52</v>
      </c>
      <c r="E1121" s="65" t="s">
        <v>115</v>
      </c>
      <c r="F1121" s="70">
        <v>1070</v>
      </c>
    </row>
    <row r="1122" spans="1:6" x14ac:dyDescent="0.35">
      <c r="A1122" s="64">
        <v>1118</v>
      </c>
      <c r="B1122" s="72">
        <v>2023</v>
      </c>
      <c r="C1122" s="65" t="s">
        <v>108</v>
      </c>
      <c r="D1122" s="65" t="s">
        <v>52</v>
      </c>
      <c r="E1122" s="65" t="s">
        <v>116</v>
      </c>
      <c r="F1122" s="70">
        <v>21650</v>
      </c>
    </row>
    <row r="1123" spans="1:6" x14ac:dyDescent="0.35">
      <c r="A1123" s="64">
        <v>1119</v>
      </c>
      <c r="B1123" s="72">
        <v>2023</v>
      </c>
      <c r="C1123" s="65" t="s">
        <v>108</v>
      </c>
      <c r="D1123" s="65" t="s">
        <v>52</v>
      </c>
      <c r="E1123" s="65" t="s">
        <v>117</v>
      </c>
      <c r="F1123" s="70">
        <v>12840</v>
      </c>
    </row>
    <row r="1124" spans="1:6" x14ac:dyDescent="0.35">
      <c r="A1124" s="64">
        <v>1120</v>
      </c>
      <c r="B1124" s="72">
        <v>2023</v>
      </c>
      <c r="C1124" s="65" t="s">
        <v>108</v>
      </c>
      <c r="D1124" s="65" t="s">
        <v>52</v>
      </c>
      <c r="E1124" s="65" t="s">
        <v>52</v>
      </c>
      <c r="F1124" s="70">
        <v>35560</v>
      </c>
    </row>
    <row r="1125" spans="1:6" x14ac:dyDescent="0.35">
      <c r="A1125" s="64">
        <v>1121</v>
      </c>
      <c r="B1125" s="72">
        <v>2023</v>
      </c>
      <c r="C1125" s="65" t="s">
        <v>109</v>
      </c>
      <c r="D1125" s="65" t="s">
        <v>114</v>
      </c>
      <c r="E1125" s="65" t="s">
        <v>115</v>
      </c>
      <c r="F1125" s="70">
        <v>60</v>
      </c>
    </row>
    <row r="1126" spans="1:6" x14ac:dyDescent="0.35">
      <c r="A1126" s="64">
        <v>1122</v>
      </c>
      <c r="B1126" s="72">
        <v>2023</v>
      </c>
      <c r="C1126" s="65" t="s">
        <v>109</v>
      </c>
      <c r="D1126" s="65" t="s">
        <v>114</v>
      </c>
      <c r="E1126" s="65" t="s">
        <v>116</v>
      </c>
      <c r="F1126" s="70">
        <v>20</v>
      </c>
    </row>
    <row r="1127" spans="1:6" x14ac:dyDescent="0.35">
      <c r="A1127" s="64">
        <v>1123</v>
      </c>
      <c r="B1127" s="72">
        <v>2023</v>
      </c>
      <c r="C1127" s="65" t="s">
        <v>109</v>
      </c>
      <c r="D1127" s="65" t="s">
        <v>114</v>
      </c>
      <c r="E1127" s="65" t="s">
        <v>117</v>
      </c>
      <c r="F1127" s="70">
        <v>20</v>
      </c>
    </row>
    <row r="1128" spans="1:6" x14ac:dyDescent="0.35">
      <c r="A1128" s="64">
        <v>1124</v>
      </c>
      <c r="B1128" s="72">
        <v>2023</v>
      </c>
      <c r="C1128" s="65" t="s">
        <v>109</v>
      </c>
      <c r="D1128" s="65" t="s">
        <v>114</v>
      </c>
      <c r="E1128" s="65" t="s">
        <v>52</v>
      </c>
      <c r="F1128" s="70">
        <v>100</v>
      </c>
    </row>
    <row r="1129" spans="1:6" x14ac:dyDescent="0.35">
      <c r="A1129" s="64">
        <v>1125</v>
      </c>
      <c r="B1129" s="72">
        <v>2023</v>
      </c>
      <c r="C1129" s="65" t="s">
        <v>109</v>
      </c>
      <c r="D1129" s="65" t="s">
        <v>118</v>
      </c>
      <c r="E1129" s="65" t="s">
        <v>115</v>
      </c>
      <c r="F1129" s="70">
        <v>0</v>
      </c>
    </row>
    <row r="1130" spans="1:6" x14ac:dyDescent="0.35">
      <c r="A1130" s="64">
        <v>1126</v>
      </c>
      <c r="B1130" s="72">
        <v>2023</v>
      </c>
      <c r="C1130" s="65" t="s">
        <v>109</v>
      </c>
      <c r="D1130" s="65" t="s">
        <v>118</v>
      </c>
      <c r="E1130" s="65" t="s">
        <v>116</v>
      </c>
      <c r="F1130" s="70">
        <v>450</v>
      </c>
    </row>
    <row r="1131" spans="1:6" x14ac:dyDescent="0.35">
      <c r="A1131" s="64">
        <v>1127</v>
      </c>
      <c r="B1131" s="72">
        <v>2023</v>
      </c>
      <c r="C1131" s="65" t="s">
        <v>109</v>
      </c>
      <c r="D1131" s="65" t="s">
        <v>118</v>
      </c>
      <c r="E1131" s="65" t="s">
        <v>117</v>
      </c>
      <c r="F1131" s="70">
        <v>850</v>
      </c>
    </row>
    <row r="1132" spans="1:6" x14ac:dyDescent="0.35">
      <c r="A1132" s="64">
        <v>1128</v>
      </c>
      <c r="B1132" s="72">
        <v>2023</v>
      </c>
      <c r="C1132" s="65" t="s">
        <v>109</v>
      </c>
      <c r="D1132" s="65" t="s">
        <v>118</v>
      </c>
      <c r="E1132" s="65" t="s">
        <v>52</v>
      </c>
      <c r="F1132" s="70">
        <v>1300</v>
      </c>
    </row>
    <row r="1133" spans="1:6" x14ac:dyDescent="0.35">
      <c r="A1133" s="64">
        <v>1129</v>
      </c>
      <c r="B1133" s="72">
        <v>2023</v>
      </c>
      <c r="C1133" s="65" t="s">
        <v>109</v>
      </c>
      <c r="D1133" s="65" t="s">
        <v>119</v>
      </c>
      <c r="E1133" s="65" t="s">
        <v>115</v>
      </c>
      <c r="F1133" s="70">
        <v>80</v>
      </c>
    </row>
    <row r="1134" spans="1:6" x14ac:dyDescent="0.35">
      <c r="A1134" s="64">
        <v>1130</v>
      </c>
      <c r="B1134" s="72">
        <v>2023</v>
      </c>
      <c r="C1134" s="65" t="s">
        <v>109</v>
      </c>
      <c r="D1134" s="65" t="s">
        <v>119</v>
      </c>
      <c r="E1134" s="65" t="s">
        <v>116</v>
      </c>
      <c r="F1134" s="70">
        <v>5850</v>
      </c>
    </row>
    <row r="1135" spans="1:6" x14ac:dyDescent="0.35">
      <c r="A1135" s="64">
        <v>1131</v>
      </c>
      <c r="B1135" s="72">
        <v>2023</v>
      </c>
      <c r="C1135" s="65" t="s">
        <v>109</v>
      </c>
      <c r="D1135" s="65" t="s">
        <v>119</v>
      </c>
      <c r="E1135" s="65" t="s">
        <v>117</v>
      </c>
      <c r="F1135" s="70">
        <v>2670</v>
      </c>
    </row>
    <row r="1136" spans="1:6" x14ac:dyDescent="0.35">
      <c r="A1136" s="64">
        <v>1132</v>
      </c>
      <c r="B1136" s="72">
        <v>2023</v>
      </c>
      <c r="C1136" s="65" t="s">
        <v>109</v>
      </c>
      <c r="D1136" s="65" t="s">
        <v>119</v>
      </c>
      <c r="E1136" s="65" t="s">
        <v>52</v>
      </c>
      <c r="F1136" s="70">
        <v>8600</v>
      </c>
    </row>
    <row r="1137" spans="1:6" x14ac:dyDescent="0.35">
      <c r="A1137" s="64">
        <v>1133</v>
      </c>
      <c r="B1137" s="72">
        <v>2023</v>
      </c>
      <c r="C1137" s="65" t="s">
        <v>109</v>
      </c>
      <c r="D1137" s="65" t="s">
        <v>52</v>
      </c>
      <c r="E1137" s="65" t="s">
        <v>115</v>
      </c>
      <c r="F1137" s="70">
        <v>150</v>
      </c>
    </row>
    <row r="1138" spans="1:6" x14ac:dyDescent="0.35">
      <c r="A1138" s="64">
        <v>1134</v>
      </c>
      <c r="B1138" s="72">
        <v>2023</v>
      </c>
      <c r="C1138" s="65" t="s">
        <v>109</v>
      </c>
      <c r="D1138" s="65" t="s">
        <v>52</v>
      </c>
      <c r="E1138" s="65" t="s">
        <v>116</v>
      </c>
      <c r="F1138" s="70">
        <v>6320</v>
      </c>
    </row>
    <row r="1139" spans="1:6" x14ac:dyDescent="0.35">
      <c r="A1139" s="64">
        <v>1135</v>
      </c>
      <c r="B1139" s="72">
        <v>2023</v>
      </c>
      <c r="C1139" s="65" t="s">
        <v>109</v>
      </c>
      <c r="D1139" s="65" t="s">
        <v>52</v>
      </c>
      <c r="E1139" s="65" t="s">
        <v>117</v>
      </c>
      <c r="F1139" s="70">
        <v>3540</v>
      </c>
    </row>
    <row r="1140" spans="1:6" x14ac:dyDescent="0.35">
      <c r="A1140" s="64">
        <v>1136</v>
      </c>
      <c r="B1140" s="72">
        <v>2023</v>
      </c>
      <c r="C1140" s="65" t="s">
        <v>109</v>
      </c>
      <c r="D1140" s="65" t="s">
        <v>52</v>
      </c>
      <c r="E1140" s="65" t="s">
        <v>52</v>
      </c>
      <c r="F1140" s="70">
        <v>10010</v>
      </c>
    </row>
    <row r="1141" spans="1:6" x14ac:dyDescent="0.35">
      <c r="A1141" s="64">
        <v>1137</v>
      </c>
      <c r="B1141" s="72">
        <v>2023</v>
      </c>
      <c r="C1141" s="65" t="s">
        <v>110</v>
      </c>
      <c r="D1141" s="65" t="s">
        <v>114</v>
      </c>
      <c r="E1141" s="65" t="s">
        <v>115</v>
      </c>
      <c r="F1141" s="70">
        <v>410</v>
      </c>
    </row>
    <row r="1142" spans="1:6" x14ac:dyDescent="0.35">
      <c r="A1142" s="64">
        <v>1138</v>
      </c>
      <c r="B1142" s="72">
        <v>2023</v>
      </c>
      <c r="C1142" s="65" t="s">
        <v>110</v>
      </c>
      <c r="D1142" s="65" t="s">
        <v>114</v>
      </c>
      <c r="E1142" s="65" t="s">
        <v>116</v>
      </c>
      <c r="F1142" s="70">
        <v>20</v>
      </c>
    </row>
    <row r="1143" spans="1:6" x14ac:dyDescent="0.35">
      <c r="A1143" s="64">
        <v>1139</v>
      </c>
      <c r="B1143" s="72">
        <v>2023</v>
      </c>
      <c r="C1143" s="65" t="s">
        <v>110</v>
      </c>
      <c r="D1143" s="65" t="s">
        <v>114</v>
      </c>
      <c r="E1143" s="65" t="s">
        <v>117</v>
      </c>
      <c r="F1143" s="70">
        <v>30</v>
      </c>
    </row>
    <row r="1144" spans="1:6" x14ac:dyDescent="0.35">
      <c r="A1144" s="64">
        <v>1140</v>
      </c>
      <c r="B1144" s="72">
        <v>2023</v>
      </c>
      <c r="C1144" s="65" t="s">
        <v>110</v>
      </c>
      <c r="D1144" s="65" t="s">
        <v>114</v>
      </c>
      <c r="E1144" s="65" t="s">
        <v>52</v>
      </c>
      <c r="F1144" s="70">
        <v>450</v>
      </c>
    </row>
    <row r="1145" spans="1:6" x14ac:dyDescent="0.35">
      <c r="A1145" s="64">
        <v>1141</v>
      </c>
      <c r="B1145" s="72">
        <v>2023</v>
      </c>
      <c r="C1145" s="65" t="s">
        <v>110</v>
      </c>
      <c r="D1145" s="65" t="s">
        <v>118</v>
      </c>
      <c r="E1145" s="65" t="s">
        <v>115</v>
      </c>
      <c r="F1145" s="70">
        <v>0</v>
      </c>
    </row>
    <row r="1146" spans="1:6" x14ac:dyDescent="0.35">
      <c r="A1146" s="64">
        <v>1142</v>
      </c>
      <c r="B1146" s="72">
        <v>2023</v>
      </c>
      <c r="C1146" s="65" t="s">
        <v>110</v>
      </c>
      <c r="D1146" s="65" t="s">
        <v>118</v>
      </c>
      <c r="E1146" s="65" t="s">
        <v>116</v>
      </c>
      <c r="F1146" s="70">
        <v>710</v>
      </c>
    </row>
    <row r="1147" spans="1:6" x14ac:dyDescent="0.35">
      <c r="A1147" s="64">
        <v>1143</v>
      </c>
      <c r="B1147" s="72">
        <v>2023</v>
      </c>
      <c r="C1147" s="65" t="s">
        <v>110</v>
      </c>
      <c r="D1147" s="65" t="s">
        <v>118</v>
      </c>
      <c r="E1147" s="65" t="s">
        <v>117</v>
      </c>
      <c r="F1147" s="70">
        <v>1100</v>
      </c>
    </row>
    <row r="1148" spans="1:6" x14ac:dyDescent="0.35">
      <c r="A1148" s="64">
        <v>1144</v>
      </c>
      <c r="B1148" s="72">
        <v>2023</v>
      </c>
      <c r="C1148" s="65" t="s">
        <v>110</v>
      </c>
      <c r="D1148" s="65" t="s">
        <v>118</v>
      </c>
      <c r="E1148" s="65" t="s">
        <v>52</v>
      </c>
      <c r="F1148" s="70">
        <v>1810</v>
      </c>
    </row>
    <row r="1149" spans="1:6" x14ac:dyDescent="0.35">
      <c r="A1149" s="64">
        <v>1145</v>
      </c>
      <c r="B1149" s="72">
        <v>2023</v>
      </c>
      <c r="C1149" s="65" t="s">
        <v>110</v>
      </c>
      <c r="D1149" s="65" t="s">
        <v>119</v>
      </c>
      <c r="E1149" s="65" t="s">
        <v>115</v>
      </c>
      <c r="F1149" s="70">
        <v>160</v>
      </c>
    </row>
    <row r="1150" spans="1:6" x14ac:dyDescent="0.35">
      <c r="A1150" s="64">
        <v>1146</v>
      </c>
      <c r="B1150" s="72">
        <v>2023</v>
      </c>
      <c r="C1150" s="65" t="s">
        <v>110</v>
      </c>
      <c r="D1150" s="65" t="s">
        <v>119</v>
      </c>
      <c r="E1150" s="65" t="s">
        <v>116</v>
      </c>
      <c r="F1150" s="70">
        <v>4920</v>
      </c>
    </row>
    <row r="1151" spans="1:6" x14ac:dyDescent="0.35">
      <c r="A1151" s="64">
        <v>1147</v>
      </c>
      <c r="B1151" s="72">
        <v>2023</v>
      </c>
      <c r="C1151" s="65" t="s">
        <v>110</v>
      </c>
      <c r="D1151" s="65" t="s">
        <v>119</v>
      </c>
      <c r="E1151" s="65" t="s">
        <v>117</v>
      </c>
      <c r="F1151" s="70">
        <v>2040</v>
      </c>
    </row>
    <row r="1152" spans="1:6" x14ac:dyDescent="0.35">
      <c r="A1152" s="64">
        <v>1148</v>
      </c>
      <c r="B1152" s="72">
        <v>2023</v>
      </c>
      <c r="C1152" s="65" t="s">
        <v>110</v>
      </c>
      <c r="D1152" s="65" t="s">
        <v>119</v>
      </c>
      <c r="E1152" s="65" t="s">
        <v>52</v>
      </c>
      <c r="F1152" s="70">
        <v>7130</v>
      </c>
    </row>
    <row r="1153" spans="1:6" x14ac:dyDescent="0.35">
      <c r="A1153" s="64">
        <v>1149</v>
      </c>
      <c r="B1153" s="72">
        <v>2023</v>
      </c>
      <c r="C1153" s="65" t="s">
        <v>110</v>
      </c>
      <c r="D1153" s="65" t="s">
        <v>52</v>
      </c>
      <c r="E1153" s="65" t="s">
        <v>115</v>
      </c>
      <c r="F1153" s="70">
        <v>570</v>
      </c>
    </row>
    <row r="1154" spans="1:6" x14ac:dyDescent="0.35">
      <c r="A1154" s="64">
        <v>1150</v>
      </c>
      <c r="B1154" s="72">
        <v>2023</v>
      </c>
      <c r="C1154" s="65" t="s">
        <v>110</v>
      </c>
      <c r="D1154" s="65" t="s">
        <v>52</v>
      </c>
      <c r="E1154" s="65" t="s">
        <v>116</v>
      </c>
      <c r="F1154" s="70">
        <v>5650</v>
      </c>
    </row>
    <row r="1155" spans="1:6" x14ac:dyDescent="0.35">
      <c r="A1155" s="64">
        <v>1151</v>
      </c>
      <c r="B1155" s="72">
        <v>2023</v>
      </c>
      <c r="C1155" s="65" t="s">
        <v>110</v>
      </c>
      <c r="D1155" s="65" t="s">
        <v>52</v>
      </c>
      <c r="E1155" s="65" t="s">
        <v>117</v>
      </c>
      <c r="F1155" s="70">
        <v>3170</v>
      </c>
    </row>
    <row r="1156" spans="1:6" x14ac:dyDescent="0.35">
      <c r="A1156" s="64">
        <v>1152</v>
      </c>
      <c r="B1156" s="72">
        <v>2023</v>
      </c>
      <c r="C1156" s="65" t="s">
        <v>110</v>
      </c>
      <c r="D1156" s="65" t="s">
        <v>52</v>
      </c>
      <c r="E1156" s="65" t="s">
        <v>52</v>
      </c>
      <c r="F1156" s="70">
        <v>9380</v>
      </c>
    </row>
    <row r="1157" spans="1:6" x14ac:dyDescent="0.35">
      <c r="A1157" s="64">
        <v>1153</v>
      </c>
      <c r="B1157" s="72">
        <v>2023</v>
      </c>
      <c r="C1157" s="65" t="s">
        <v>111</v>
      </c>
      <c r="D1157" s="65" t="s">
        <v>114</v>
      </c>
      <c r="E1157" s="65" t="s">
        <v>115</v>
      </c>
      <c r="F1157" s="70">
        <v>60</v>
      </c>
    </row>
    <row r="1158" spans="1:6" x14ac:dyDescent="0.35">
      <c r="A1158" s="64">
        <v>1154</v>
      </c>
      <c r="B1158" s="72">
        <v>2023</v>
      </c>
      <c r="C1158" s="65" t="s">
        <v>111</v>
      </c>
      <c r="D1158" s="65" t="s">
        <v>114</v>
      </c>
      <c r="E1158" s="65" t="s">
        <v>116</v>
      </c>
      <c r="F1158" s="70">
        <v>40</v>
      </c>
    </row>
    <row r="1159" spans="1:6" x14ac:dyDescent="0.35">
      <c r="A1159" s="64">
        <v>1155</v>
      </c>
      <c r="B1159" s="72">
        <v>2023</v>
      </c>
      <c r="C1159" s="65" t="s">
        <v>111</v>
      </c>
      <c r="D1159" s="65" t="s">
        <v>114</v>
      </c>
      <c r="E1159" s="65" t="s">
        <v>117</v>
      </c>
      <c r="F1159" s="70">
        <v>60</v>
      </c>
    </row>
    <row r="1160" spans="1:6" x14ac:dyDescent="0.35">
      <c r="A1160" s="64">
        <v>1156</v>
      </c>
      <c r="B1160" s="72">
        <v>2023</v>
      </c>
      <c r="C1160" s="65" t="s">
        <v>111</v>
      </c>
      <c r="D1160" s="65" t="s">
        <v>114</v>
      </c>
      <c r="E1160" s="65" t="s">
        <v>52</v>
      </c>
      <c r="F1160" s="70">
        <v>170</v>
      </c>
    </row>
    <row r="1161" spans="1:6" x14ac:dyDescent="0.35">
      <c r="A1161" s="64">
        <v>1157</v>
      </c>
      <c r="B1161" s="72">
        <v>2023</v>
      </c>
      <c r="C1161" s="65" t="s">
        <v>111</v>
      </c>
      <c r="D1161" s="65" t="s">
        <v>118</v>
      </c>
      <c r="E1161" s="65" t="s">
        <v>115</v>
      </c>
      <c r="F1161" s="70">
        <v>0</v>
      </c>
    </row>
    <row r="1162" spans="1:6" x14ac:dyDescent="0.35">
      <c r="A1162" s="64">
        <v>1158</v>
      </c>
      <c r="B1162" s="72">
        <v>2023</v>
      </c>
      <c r="C1162" s="65" t="s">
        <v>111</v>
      </c>
      <c r="D1162" s="65" t="s">
        <v>118</v>
      </c>
      <c r="E1162" s="65" t="s">
        <v>116</v>
      </c>
      <c r="F1162" s="70">
        <v>850</v>
      </c>
    </row>
    <row r="1163" spans="1:6" x14ac:dyDescent="0.35">
      <c r="A1163" s="64">
        <v>1159</v>
      </c>
      <c r="B1163" s="72">
        <v>2023</v>
      </c>
      <c r="C1163" s="65" t="s">
        <v>111</v>
      </c>
      <c r="D1163" s="65" t="s">
        <v>118</v>
      </c>
      <c r="E1163" s="65" t="s">
        <v>117</v>
      </c>
      <c r="F1163" s="70">
        <v>1750</v>
      </c>
    </row>
    <row r="1164" spans="1:6" x14ac:dyDescent="0.35">
      <c r="A1164" s="64">
        <v>1160</v>
      </c>
      <c r="B1164" s="72">
        <v>2023</v>
      </c>
      <c r="C1164" s="65" t="s">
        <v>111</v>
      </c>
      <c r="D1164" s="65" t="s">
        <v>118</v>
      </c>
      <c r="E1164" s="65" t="s">
        <v>52</v>
      </c>
      <c r="F1164" s="70">
        <v>2600</v>
      </c>
    </row>
    <row r="1165" spans="1:6" x14ac:dyDescent="0.35">
      <c r="A1165" s="64">
        <v>1161</v>
      </c>
      <c r="B1165" s="72">
        <v>2023</v>
      </c>
      <c r="C1165" s="65" t="s">
        <v>111</v>
      </c>
      <c r="D1165" s="65" t="s">
        <v>119</v>
      </c>
      <c r="E1165" s="65" t="s">
        <v>115</v>
      </c>
      <c r="F1165" s="70">
        <v>80</v>
      </c>
    </row>
    <row r="1166" spans="1:6" x14ac:dyDescent="0.35">
      <c r="A1166" s="64">
        <v>1162</v>
      </c>
      <c r="B1166" s="72">
        <v>2023</v>
      </c>
      <c r="C1166" s="65" t="s">
        <v>111</v>
      </c>
      <c r="D1166" s="65" t="s">
        <v>119</v>
      </c>
      <c r="E1166" s="65" t="s">
        <v>116</v>
      </c>
      <c r="F1166" s="70">
        <v>6670</v>
      </c>
    </row>
    <row r="1167" spans="1:6" x14ac:dyDescent="0.35">
      <c r="A1167" s="64">
        <v>1163</v>
      </c>
      <c r="B1167" s="72">
        <v>2023</v>
      </c>
      <c r="C1167" s="65" t="s">
        <v>111</v>
      </c>
      <c r="D1167" s="65" t="s">
        <v>119</v>
      </c>
      <c r="E1167" s="65" t="s">
        <v>117</v>
      </c>
      <c r="F1167" s="70">
        <v>3590</v>
      </c>
    </row>
    <row r="1168" spans="1:6" x14ac:dyDescent="0.35">
      <c r="A1168" s="64">
        <v>1164</v>
      </c>
      <c r="B1168" s="72">
        <v>2023</v>
      </c>
      <c r="C1168" s="65" t="s">
        <v>111</v>
      </c>
      <c r="D1168" s="65" t="s">
        <v>119</v>
      </c>
      <c r="E1168" s="65" t="s">
        <v>52</v>
      </c>
      <c r="F1168" s="70">
        <v>10340</v>
      </c>
    </row>
    <row r="1169" spans="1:6" x14ac:dyDescent="0.35">
      <c r="A1169" s="64">
        <v>1165</v>
      </c>
      <c r="B1169" s="72">
        <v>2023</v>
      </c>
      <c r="C1169" s="65" t="s">
        <v>111</v>
      </c>
      <c r="D1169" s="65" t="s">
        <v>52</v>
      </c>
      <c r="E1169" s="65" t="s">
        <v>115</v>
      </c>
      <c r="F1169" s="70">
        <v>140</v>
      </c>
    </row>
    <row r="1170" spans="1:6" x14ac:dyDescent="0.35">
      <c r="A1170" s="64">
        <v>1166</v>
      </c>
      <c r="B1170" s="72">
        <v>2023</v>
      </c>
      <c r="C1170" s="65" t="s">
        <v>111</v>
      </c>
      <c r="D1170" s="65" t="s">
        <v>52</v>
      </c>
      <c r="E1170" s="65" t="s">
        <v>116</v>
      </c>
      <c r="F1170" s="70">
        <v>7560</v>
      </c>
    </row>
    <row r="1171" spans="1:6" x14ac:dyDescent="0.35">
      <c r="A1171" s="64">
        <v>1167</v>
      </c>
      <c r="B1171" s="72">
        <v>2023</v>
      </c>
      <c r="C1171" s="65" t="s">
        <v>111</v>
      </c>
      <c r="D1171" s="65" t="s">
        <v>52</v>
      </c>
      <c r="E1171" s="65" t="s">
        <v>117</v>
      </c>
      <c r="F1171" s="70">
        <v>5410</v>
      </c>
    </row>
    <row r="1172" spans="1:6" x14ac:dyDescent="0.35">
      <c r="A1172" s="64">
        <v>1168</v>
      </c>
      <c r="B1172" s="72">
        <v>2023</v>
      </c>
      <c r="C1172" s="65" t="s">
        <v>111</v>
      </c>
      <c r="D1172" s="65" t="s">
        <v>52</v>
      </c>
      <c r="E1172" s="65" t="s">
        <v>52</v>
      </c>
      <c r="F1172" s="70">
        <v>13110</v>
      </c>
    </row>
    <row r="1173" spans="1:6" x14ac:dyDescent="0.35">
      <c r="A1173" s="64">
        <v>1169</v>
      </c>
      <c r="B1173" s="72">
        <v>2023</v>
      </c>
      <c r="C1173" s="65" t="s">
        <v>112</v>
      </c>
      <c r="D1173" s="65" t="s">
        <v>114</v>
      </c>
      <c r="E1173" s="65" t="s">
        <v>115</v>
      </c>
      <c r="F1173" s="70">
        <v>280</v>
      </c>
    </row>
    <row r="1174" spans="1:6" x14ac:dyDescent="0.35">
      <c r="A1174" s="64">
        <v>1170</v>
      </c>
      <c r="B1174" s="72">
        <v>2023</v>
      </c>
      <c r="C1174" s="65" t="s">
        <v>112</v>
      </c>
      <c r="D1174" s="65" t="s">
        <v>114</v>
      </c>
      <c r="E1174" s="65" t="s">
        <v>116</v>
      </c>
      <c r="F1174" s="70">
        <v>40</v>
      </c>
    </row>
    <row r="1175" spans="1:6" x14ac:dyDescent="0.35">
      <c r="A1175" s="64">
        <v>1171</v>
      </c>
      <c r="B1175" s="72">
        <v>2023</v>
      </c>
      <c r="C1175" s="65" t="s">
        <v>112</v>
      </c>
      <c r="D1175" s="65" t="s">
        <v>114</v>
      </c>
      <c r="E1175" s="65" t="s">
        <v>117</v>
      </c>
      <c r="F1175" s="70">
        <v>50</v>
      </c>
    </row>
    <row r="1176" spans="1:6" x14ac:dyDescent="0.35">
      <c r="A1176" s="64">
        <v>1172</v>
      </c>
      <c r="B1176" s="72">
        <v>2023</v>
      </c>
      <c r="C1176" s="65" t="s">
        <v>112</v>
      </c>
      <c r="D1176" s="65" t="s">
        <v>114</v>
      </c>
      <c r="E1176" s="65" t="s">
        <v>52</v>
      </c>
      <c r="F1176" s="70">
        <v>370</v>
      </c>
    </row>
    <row r="1177" spans="1:6" x14ac:dyDescent="0.35">
      <c r="A1177" s="64">
        <v>1173</v>
      </c>
      <c r="B1177" s="72">
        <v>2023</v>
      </c>
      <c r="C1177" s="65" t="s">
        <v>112</v>
      </c>
      <c r="D1177" s="65" t="s">
        <v>118</v>
      </c>
      <c r="E1177" s="65" t="s">
        <v>115</v>
      </c>
      <c r="F1177" s="70">
        <v>0</v>
      </c>
    </row>
    <row r="1178" spans="1:6" x14ac:dyDescent="0.35">
      <c r="A1178" s="64">
        <v>1174</v>
      </c>
      <c r="B1178" s="72">
        <v>2023</v>
      </c>
      <c r="C1178" s="65" t="s">
        <v>112</v>
      </c>
      <c r="D1178" s="65" t="s">
        <v>118</v>
      </c>
      <c r="E1178" s="65" t="s">
        <v>116</v>
      </c>
      <c r="F1178" s="70">
        <v>760</v>
      </c>
    </row>
    <row r="1179" spans="1:6" x14ac:dyDescent="0.35">
      <c r="A1179" s="64">
        <v>1175</v>
      </c>
      <c r="B1179" s="72">
        <v>2023</v>
      </c>
      <c r="C1179" s="65" t="s">
        <v>112</v>
      </c>
      <c r="D1179" s="65" t="s">
        <v>118</v>
      </c>
      <c r="E1179" s="65" t="s">
        <v>117</v>
      </c>
      <c r="F1179" s="70">
        <v>1590</v>
      </c>
    </row>
    <row r="1180" spans="1:6" x14ac:dyDescent="0.35">
      <c r="A1180" s="64">
        <v>1176</v>
      </c>
      <c r="B1180" s="72">
        <v>2023</v>
      </c>
      <c r="C1180" s="65" t="s">
        <v>112</v>
      </c>
      <c r="D1180" s="65" t="s">
        <v>118</v>
      </c>
      <c r="E1180" s="65" t="s">
        <v>52</v>
      </c>
      <c r="F1180" s="70">
        <v>2350</v>
      </c>
    </row>
    <row r="1181" spans="1:6" x14ac:dyDescent="0.35">
      <c r="A1181" s="64">
        <v>1177</v>
      </c>
      <c r="B1181" s="72">
        <v>2023</v>
      </c>
      <c r="C1181" s="65" t="s">
        <v>112</v>
      </c>
      <c r="D1181" s="65" t="s">
        <v>119</v>
      </c>
      <c r="E1181" s="65" t="s">
        <v>115</v>
      </c>
      <c r="F1181" s="70">
        <v>290</v>
      </c>
    </row>
    <row r="1182" spans="1:6" x14ac:dyDescent="0.35">
      <c r="A1182" s="64">
        <v>1178</v>
      </c>
      <c r="B1182" s="72">
        <v>2023</v>
      </c>
      <c r="C1182" s="65" t="s">
        <v>112</v>
      </c>
      <c r="D1182" s="65" t="s">
        <v>119</v>
      </c>
      <c r="E1182" s="65" t="s">
        <v>116</v>
      </c>
      <c r="F1182" s="70">
        <v>11200</v>
      </c>
    </row>
    <row r="1183" spans="1:6" x14ac:dyDescent="0.35">
      <c r="A1183" s="64">
        <v>1179</v>
      </c>
      <c r="B1183" s="72">
        <v>2023</v>
      </c>
      <c r="C1183" s="65" t="s">
        <v>112</v>
      </c>
      <c r="D1183" s="65" t="s">
        <v>119</v>
      </c>
      <c r="E1183" s="65" t="s">
        <v>117</v>
      </c>
      <c r="F1183" s="70">
        <v>6000</v>
      </c>
    </row>
    <row r="1184" spans="1:6" x14ac:dyDescent="0.35">
      <c r="A1184" s="64">
        <v>1180</v>
      </c>
      <c r="B1184" s="72">
        <v>2023</v>
      </c>
      <c r="C1184" s="65" t="s">
        <v>112</v>
      </c>
      <c r="D1184" s="65" t="s">
        <v>119</v>
      </c>
      <c r="E1184" s="65" t="s">
        <v>52</v>
      </c>
      <c r="F1184" s="70">
        <v>17490</v>
      </c>
    </row>
    <row r="1185" spans="1:6" x14ac:dyDescent="0.35">
      <c r="A1185" s="64">
        <v>1181</v>
      </c>
      <c r="B1185" s="72">
        <v>2023</v>
      </c>
      <c r="C1185" s="65" t="s">
        <v>112</v>
      </c>
      <c r="D1185" s="65" t="s">
        <v>52</v>
      </c>
      <c r="E1185" s="65" t="s">
        <v>115</v>
      </c>
      <c r="F1185" s="70">
        <v>570</v>
      </c>
    </row>
    <row r="1186" spans="1:6" x14ac:dyDescent="0.35">
      <c r="A1186" s="64">
        <v>1182</v>
      </c>
      <c r="B1186" s="72">
        <v>2023</v>
      </c>
      <c r="C1186" s="65" t="s">
        <v>112</v>
      </c>
      <c r="D1186" s="65" t="s">
        <v>52</v>
      </c>
      <c r="E1186" s="65" t="s">
        <v>116</v>
      </c>
      <c r="F1186" s="70">
        <v>12010</v>
      </c>
    </row>
    <row r="1187" spans="1:6" x14ac:dyDescent="0.35">
      <c r="A1187" s="64">
        <v>1183</v>
      </c>
      <c r="B1187" s="72">
        <v>2023</v>
      </c>
      <c r="C1187" s="65" t="s">
        <v>112</v>
      </c>
      <c r="D1187" s="65" t="s">
        <v>52</v>
      </c>
      <c r="E1187" s="65" t="s">
        <v>117</v>
      </c>
      <c r="F1187" s="70">
        <v>7650</v>
      </c>
    </row>
    <row r="1188" spans="1:6" x14ac:dyDescent="0.35">
      <c r="A1188" s="64">
        <v>1184</v>
      </c>
      <c r="B1188" s="72">
        <v>2023</v>
      </c>
      <c r="C1188" s="65" t="s">
        <v>112</v>
      </c>
      <c r="D1188" s="65" t="s">
        <v>52</v>
      </c>
      <c r="E1188" s="65" t="s">
        <v>52</v>
      </c>
      <c r="F1188" s="70">
        <v>20220</v>
      </c>
    </row>
    <row r="1189" spans="1:6" x14ac:dyDescent="0.35">
      <c r="A1189" s="64">
        <v>1185</v>
      </c>
      <c r="B1189" s="72">
        <v>2023</v>
      </c>
      <c r="C1189" s="65" t="s">
        <v>125</v>
      </c>
      <c r="D1189" s="65" t="s">
        <v>114</v>
      </c>
      <c r="E1189" s="65" t="s">
        <v>115</v>
      </c>
      <c r="F1189" s="70">
        <v>13570</v>
      </c>
    </row>
    <row r="1190" spans="1:6" x14ac:dyDescent="0.35">
      <c r="A1190" s="64">
        <v>1186</v>
      </c>
      <c r="B1190" s="72">
        <v>2023</v>
      </c>
      <c r="C1190" s="65" t="s">
        <v>125</v>
      </c>
      <c r="D1190" s="65" t="s">
        <v>114</v>
      </c>
      <c r="E1190" s="65" t="s">
        <v>116</v>
      </c>
      <c r="F1190" s="70">
        <v>2990</v>
      </c>
    </row>
    <row r="1191" spans="1:6" x14ac:dyDescent="0.35">
      <c r="A1191" s="64">
        <v>1187</v>
      </c>
      <c r="B1191" s="72">
        <v>2023</v>
      </c>
      <c r="C1191" s="65" t="s">
        <v>125</v>
      </c>
      <c r="D1191" s="65" t="s">
        <v>114</v>
      </c>
      <c r="E1191" s="65" t="s">
        <v>117</v>
      </c>
      <c r="F1191" s="70">
        <v>3730</v>
      </c>
    </row>
    <row r="1192" spans="1:6" x14ac:dyDescent="0.35">
      <c r="A1192" s="64">
        <v>1188</v>
      </c>
      <c r="B1192" s="72">
        <v>2023</v>
      </c>
      <c r="C1192" s="65" t="s">
        <v>125</v>
      </c>
      <c r="D1192" s="65" t="s">
        <v>114</v>
      </c>
      <c r="E1192" s="65" t="s">
        <v>52</v>
      </c>
      <c r="F1192" s="70">
        <v>20290</v>
      </c>
    </row>
    <row r="1193" spans="1:6" x14ac:dyDescent="0.35">
      <c r="A1193" s="64">
        <v>1189</v>
      </c>
      <c r="B1193" s="72">
        <v>2023</v>
      </c>
      <c r="C1193" s="65" t="s">
        <v>125</v>
      </c>
      <c r="D1193" s="65" t="s">
        <v>118</v>
      </c>
      <c r="E1193" s="65" t="s">
        <v>115</v>
      </c>
      <c r="F1193" s="70">
        <v>40</v>
      </c>
    </row>
    <row r="1194" spans="1:6" x14ac:dyDescent="0.35">
      <c r="A1194" s="64">
        <v>1190</v>
      </c>
      <c r="B1194" s="72">
        <v>2023</v>
      </c>
      <c r="C1194" s="65" t="s">
        <v>125</v>
      </c>
      <c r="D1194" s="65" t="s">
        <v>118</v>
      </c>
      <c r="E1194" s="65" t="s">
        <v>116</v>
      </c>
      <c r="F1194" s="70">
        <v>55860</v>
      </c>
    </row>
    <row r="1195" spans="1:6" x14ac:dyDescent="0.35">
      <c r="A1195" s="64">
        <v>1191</v>
      </c>
      <c r="B1195" s="72">
        <v>2023</v>
      </c>
      <c r="C1195" s="65" t="s">
        <v>125</v>
      </c>
      <c r="D1195" s="65" t="s">
        <v>118</v>
      </c>
      <c r="E1195" s="65" t="s">
        <v>117</v>
      </c>
      <c r="F1195" s="70">
        <v>133870</v>
      </c>
    </row>
    <row r="1196" spans="1:6" x14ac:dyDescent="0.35">
      <c r="A1196" s="64">
        <v>1192</v>
      </c>
      <c r="B1196" s="72">
        <v>2023</v>
      </c>
      <c r="C1196" s="65" t="s">
        <v>125</v>
      </c>
      <c r="D1196" s="65" t="s">
        <v>118</v>
      </c>
      <c r="E1196" s="65" t="s">
        <v>52</v>
      </c>
      <c r="F1196" s="70">
        <v>188910</v>
      </c>
    </row>
    <row r="1197" spans="1:6" x14ac:dyDescent="0.35">
      <c r="A1197" s="64">
        <v>1193</v>
      </c>
      <c r="B1197" s="72">
        <v>2023</v>
      </c>
      <c r="C1197" s="65" t="s">
        <v>125</v>
      </c>
      <c r="D1197" s="65" t="s">
        <v>119</v>
      </c>
      <c r="E1197" s="65" t="s">
        <v>115</v>
      </c>
      <c r="F1197" s="70">
        <v>7530</v>
      </c>
    </row>
    <row r="1198" spans="1:6" x14ac:dyDescent="0.35">
      <c r="A1198" s="64">
        <v>1194</v>
      </c>
      <c r="B1198" s="72">
        <v>2023</v>
      </c>
      <c r="C1198" s="65" t="s">
        <v>125</v>
      </c>
      <c r="D1198" s="65" t="s">
        <v>119</v>
      </c>
      <c r="E1198" s="65" t="s">
        <v>116</v>
      </c>
      <c r="F1198" s="70">
        <v>397910</v>
      </c>
    </row>
    <row r="1199" spans="1:6" x14ac:dyDescent="0.35">
      <c r="A1199" s="64">
        <v>1195</v>
      </c>
      <c r="B1199" s="72">
        <v>2023</v>
      </c>
      <c r="C1199" s="65" t="s">
        <v>125</v>
      </c>
      <c r="D1199" s="65" t="s">
        <v>119</v>
      </c>
      <c r="E1199" s="65" t="s">
        <v>117</v>
      </c>
      <c r="F1199" s="70">
        <v>238250</v>
      </c>
    </row>
    <row r="1200" spans="1:6" x14ac:dyDescent="0.35">
      <c r="A1200" s="64">
        <v>1196</v>
      </c>
      <c r="B1200" s="72">
        <v>2023</v>
      </c>
      <c r="C1200" s="65" t="s">
        <v>125</v>
      </c>
      <c r="D1200" s="65" t="s">
        <v>119</v>
      </c>
      <c r="E1200" s="65" t="s">
        <v>52</v>
      </c>
      <c r="F1200" s="70">
        <v>642590</v>
      </c>
    </row>
    <row r="1201" spans="1:6" x14ac:dyDescent="0.35">
      <c r="A1201" s="64">
        <v>1197</v>
      </c>
      <c r="B1201" s="72">
        <v>2023</v>
      </c>
      <c r="C1201" s="65" t="s">
        <v>125</v>
      </c>
      <c r="D1201" s="65" t="s">
        <v>52</v>
      </c>
      <c r="E1201" s="65" t="s">
        <v>115</v>
      </c>
      <c r="F1201" s="70">
        <v>21150</v>
      </c>
    </row>
    <row r="1202" spans="1:6" x14ac:dyDescent="0.35">
      <c r="A1202" s="64">
        <v>1198</v>
      </c>
      <c r="B1202" s="72">
        <v>2023</v>
      </c>
      <c r="C1202" s="65" t="s">
        <v>125</v>
      </c>
      <c r="D1202" s="65" t="s">
        <v>52</v>
      </c>
      <c r="E1202" s="65" t="s">
        <v>116</v>
      </c>
      <c r="F1202" s="70">
        <v>456760</v>
      </c>
    </row>
    <row r="1203" spans="1:6" x14ac:dyDescent="0.35">
      <c r="A1203" s="64">
        <v>1199</v>
      </c>
      <c r="B1203" s="72">
        <v>2023</v>
      </c>
      <c r="C1203" s="65" t="s">
        <v>125</v>
      </c>
      <c r="D1203" s="65" t="s">
        <v>52</v>
      </c>
      <c r="E1203" s="65" t="s">
        <v>117</v>
      </c>
      <c r="F1203" s="70">
        <v>375850</v>
      </c>
    </row>
    <row r="1204" spans="1:6" x14ac:dyDescent="0.35">
      <c r="A1204" s="64">
        <v>1200</v>
      </c>
      <c r="B1204" s="72">
        <v>2023</v>
      </c>
      <c r="C1204" s="65" t="s">
        <v>125</v>
      </c>
      <c r="D1204" s="65" t="s">
        <v>52</v>
      </c>
      <c r="E1204" s="65" t="s">
        <v>52</v>
      </c>
      <c r="F1204" s="70">
        <v>851790</v>
      </c>
    </row>
    <row r="1205" spans="1:6" x14ac:dyDescent="0.35">
      <c r="A1205" s="64">
        <v>1201</v>
      </c>
      <c r="B1205" s="72">
        <v>2024</v>
      </c>
      <c r="C1205" s="65" t="s">
        <v>133</v>
      </c>
      <c r="D1205" s="65" t="s">
        <v>114</v>
      </c>
      <c r="E1205" s="65" t="s">
        <v>115</v>
      </c>
      <c r="F1205" s="70">
        <v>920</v>
      </c>
    </row>
    <row r="1206" spans="1:6" x14ac:dyDescent="0.35">
      <c r="A1206" s="64">
        <v>1202</v>
      </c>
      <c r="B1206" s="72">
        <v>2024</v>
      </c>
      <c r="C1206" s="65" t="s">
        <v>133</v>
      </c>
      <c r="D1206" s="65" t="s">
        <v>114</v>
      </c>
      <c r="E1206" s="65" t="s">
        <v>116</v>
      </c>
      <c r="F1206" s="70">
        <v>110</v>
      </c>
    </row>
    <row r="1207" spans="1:6" x14ac:dyDescent="0.35">
      <c r="A1207" s="64">
        <v>1203</v>
      </c>
      <c r="B1207" s="72">
        <v>2024</v>
      </c>
      <c r="C1207" s="65" t="s">
        <v>133</v>
      </c>
      <c r="D1207" s="65" t="s">
        <v>114</v>
      </c>
      <c r="E1207" s="65" t="s">
        <v>117</v>
      </c>
      <c r="F1207" s="70">
        <v>140</v>
      </c>
    </row>
    <row r="1208" spans="1:6" x14ac:dyDescent="0.35">
      <c r="A1208" s="64">
        <v>1204</v>
      </c>
      <c r="B1208" s="72">
        <v>2024</v>
      </c>
      <c r="C1208" s="65" t="s">
        <v>133</v>
      </c>
      <c r="D1208" s="65" t="s">
        <v>114</v>
      </c>
      <c r="E1208" s="65" t="s">
        <v>52</v>
      </c>
      <c r="F1208" s="70">
        <v>1170</v>
      </c>
    </row>
    <row r="1209" spans="1:6" x14ac:dyDescent="0.35">
      <c r="A1209" s="64">
        <v>1205</v>
      </c>
      <c r="B1209" s="72">
        <v>2024</v>
      </c>
      <c r="C1209" s="65" t="s">
        <v>133</v>
      </c>
      <c r="D1209" s="65" t="s">
        <v>118</v>
      </c>
      <c r="E1209" s="65" t="s">
        <v>115</v>
      </c>
      <c r="F1209" s="71" t="s">
        <v>51</v>
      </c>
    </row>
    <row r="1210" spans="1:6" x14ac:dyDescent="0.35">
      <c r="A1210" s="64">
        <v>1206</v>
      </c>
      <c r="B1210" s="72">
        <v>2024</v>
      </c>
      <c r="C1210" s="65" t="s">
        <v>133</v>
      </c>
      <c r="D1210" s="65" t="s">
        <v>118</v>
      </c>
      <c r="E1210" s="65" t="s">
        <v>116</v>
      </c>
      <c r="F1210" s="70">
        <v>3970</v>
      </c>
    </row>
    <row r="1211" spans="1:6" x14ac:dyDescent="0.35">
      <c r="A1211" s="64">
        <v>1207</v>
      </c>
      <c r="B1211" s="72">
        <v>2024</v>
      </c>
      <c r="C1211" s="65" t="s">
        <v>133</v>
      </c>
      <c r="D1211" s="65" t="s">
        <v>118</v>
      </c>
      <c r="E1211" s="65" t="s">
        <v>117</v>
      </c>
      <c r="F1211" s="70">
        <v>9000</v>
      </c>
    </row>
    <row r="1212" spans="1:6" x14ac:dyDescent="0.35">
      <c r="A1212" s="64">
        <v>1208</v>
      </c>
      <c r="B1212" s="72">
        <v>2024</v>
      </c>
      <c r="C1212" s="65" t="s">
        <v>133</v>
      </c>
      <c r="D1212" s="65" t="s">
        <v>118</v>
      </c>
      <c r="E1212" s="65" t="s">
        <v>52</v>
      </c>
      <c r="F1212" s="70">
        <v>12970</v>
      </c>
    </row>
    <row r="1213" spans="1:6" x14ac:dyDescent="0.35">
      <c r="A1213" s="64">
        <v>1209</v>
      </c>
      <c r="B1213" s="72">
        <v>2024</v>
      </c>
      <c r="C1213" s="65" t="s">
        <v>133</v>
      </c>
      <c r="D1213" s="65" t="s">
        <v>119</v>
      </c>
      <c r="E1213" s="65" t="s">
        <v>115</v>
      </c>
      <c r="F1213" s="70">
        <v>180</v>
      </c>
    </row>
    <row r="1214" spans="1:6" x14ac:dyDescent="0.35">
      <c r="A1214" s="64">
        <v>1210</v>
      </c>
      <c r="B1214" s="72">
        <v>2024</v>
      </c>
      <c r="C1214" s="65" t="s">
        <v>133</v>
      </c>
      <c r="D1214" s="65" t="s">
        <v>119</v>
      </c>
      <c r="E1214" s="65" t="s">
        <v>116</v>
      </c>
      <c r="F1214" s="70">
        <v>25460</v>
      </c>
    </row>
    <row r="1215" spans="1:6" x14ac:dyDescent="0.35">
      <c r="A1215" s="64">
        <v>1211</v>
      </c>
      <c r="B1215" s="72">
        <v>2024</v>
      </c>
      <c r="C1215" s="65" t="s">
        <v>133</v>
      </c>
      <c r="D1215" s="65" t="s">
        <v>119</v>
      </c>
      <c r="E1215" s="65" t="s">
        <v>117</v>
      </c>
      <c r="F1215" s="70">
        <v>8350</v>
      </c>
    </row>
    <row r="1216" spans="1:6" x14ac:dyDescent="0.35">
      <c r="A1216" s="64">
        <v>1212</v>
      </c>
      <c r="B1216" s="72">
        <v>2024</v>
      </c>
      <c r="C1216" s="65" t="s">
        <v>133</v>
      </c>
      <c r="D1216" s="65" t="s">
        <v>119</v>
      </c>
      <c r="E1216" s="65" t="s">
        <v>52</v>
      </c>
      <c r="F1216" s="70">
        <v>33990</v>
      </c>
    </row>
    <row r="1217" spans="1:6" x14ac:dyDescent="0.35">
      <c r="A1217" s="64">
        <v>1213</v>
      </c>
      <c r="B1217" s="72">
        <v>2024</v>
      </c>
      <c r="C1217" s="65" t="s">
        <v>133</v>
      </c>
      <c r="D1217" s="65" t="s">
        <v>52</v>
      </c>
      <c r="E1217" s="65" t="s">
        <v>115</v>
      </c>
      <c r="F1217" s="70">
        <v>1100</v>
      </c>
    </row>
    <row r="1218" spans="1:6" x14ac:dyDescent="0.35">
      <c r="A1218" s="64">
        <v>1214</v>
      </c>
      <c r="B1218" s="72">
        <v>2024</v>
      </c>
      <c r="C1218" s="65" t="s">
        <v>133</v>
      </c>
      <c r="D1218" s="65" t="s">
        <v>52</v>
      </c>
      <c r="E1218" s="65" t="s">
        <v>116</v>
      </c>
      <c r="F1218" s="70">
        <v>29550</v>
      </c>
    </row>
    <row r="1219" spans="1:6" x14ac:dyDescent="0.35">
      <c r="A1219" s="64">
        <v>1215</v>
      </c>
      <c r="B1219" s="72">
        <v>2024</v>
      </c>
      <c r="C1219" s="65" t="s">
        <v>133</v>
      </c>
      <c r="D1219" s="65" t="s">
        <v>52</v>
      </c>
      <c r="E1219" s="65" t="s">
        <v>117</v>
      </c>
      <c r="F1219" s="70">
        <v>17490</v>
      </c>
    </row>
    <row r="1220" spans="1:6" x14ac:dyDescent="0.35">
      <c r="A1220" s="64">
        <v>1216</v>
      </c>
      <c r="B1220" s="72">
        <v>2024</v>
      </c>
      <c r="C1220" s="65" t="s">
        <v>133</v>
      </c>
      <c r="D1220" s="65" t="s">
        <v>52</v>
      </c>
      <c r="E1220" s="65" t="s">
        <v>52</v>
      </c>
      <c r="F1220" s="70">
        <v>48130</v>
      </c>
    </row>
    <row r="1221" spans="1:6" x14ac:dyDescent="0.35">
      <c r="A1221" s="64">
        <v>1217</v>
      </c>
      <c r="B1221" s="72">
        <v>2024</v>
      </c>
      <c r="C1221" s="65" t="s">
        <v>135</v>
      </c>
      <c r="D1221" s="65" t="s">
        <v>114</v>
      </c>
      <c r="E1221" s="65" t="s">
        <v>115</v>
      </c>
      <c r="F1221" s="70">
        <v>350</v>
      </c>
    </row>
    <row r="1222" spans="1:6" x14ac:dyDescent="0.35">
      <c r="A1222" s="64">
        <v>1218</v>
      </c>
      <c r="B1222" s="72">
        <v>2024</v>
      </c>
      <c r="C1222" s="65" t="s">
        <v>135</v>
      </c>
      <c r="D1222" s="65" t="s">
        <v>114</v>
      </c>
      <c r="E1222" s="65" t="s">
        <v>116</v>
      </c>
      <c r="F1222" s="70">
        <v>210</v>
      </c>
    </row>
    <row r="1223" spans="1:6" x14ac:dyDescent="0.35">
      <c r="A1223" s="64">
        <v>1219</v>
      </c>
      <c r="B1223" s="72">
        <v>2024</v>
      </c>
      <c r="C1223" s="65" t="s">
        <v>135</v>
      </c>
      <c r="D1223" s="65" t="s">
        <v>114</v>
      </c>
      <c r="E1223" s="65" t="s">
        <v>117</v>
      </c>
      <c r="F1223" s="70">
        <v>260</v>
      </c>
    </row>
    <row r="1224" spans="1:6" x14ac:dyDescent="0.35">
      <c r="A1224" s="64">
        <v>1220</v>
      </c>
      <c r="B1224" s="72">
        <v>2024</v>
      </c>
      <c r="C1224" s="65" t="s">
        <v>135</v>
      </c>
      <c r="D1224" s="65" t="s">
        <v>114</v>
      </c>
      <c r="E1224" s="65" t="s">
        <v>52</v>
      </c>
      <c r="F1224" s="70">
        <v>820</v>
      </c>
    </row>
    <row r="1225" spans="1:6" x14ac:dyDescent="0.35">
      <c r="A1225" s="64">
        <v>1221</v>
      </c>
      <c r="B1225" s="72">
        <v>2024</v>
      </c>
      <c r="C1225" s="65" t="s">
        <v>135</v>
      </c>
      <c r="D1225" s="65" t="s">
        <v>118</v>
      </c>
      <c r="E1225" s="65" t="s">
        <v>115</v>
      </c>
      <c r="F1225" s="71" t="s">
        <v>51</v>
      </c>
    </row>
    <row r="1226" spans="1:6" x14ac:dyDescent="0.35">
      <c r="A1226" s="64">
        <v>1222</v>
      </c>
      <c r="B1226" s="72">
        <v>2024</v>
      </c>
      <c r="C1226" s="65" t="s">
        <v>135</v>
      </c>
      <c r="D1226" s="65" t="s">
        <v>118</v>
      </c>
      <c r="E1226" s="65" t="s">
        <v>116</v>
      </c>
      <c r="F1226" s="70">
        <v>3540</v>
      </c>
    </row>
    <row r="1227" spans="1:6" x14ac:dyDescent="0.35">
      <c r="A1227" s="64">
        <v>1223</v>
      </c>
      <c r="B1227" s="72">
        <v>2024</v>
      </c>
      <c r="C1227" s="65" t="s">
        <v>135</v>
      </c>
      <c r="D1227" s="65" t="s">
        <v>118</v>
      </c>
      <c r="E1227" s="65" t="s">
        <v>117</v>
      </c>
      <c r="F1227" s="70">
        <v>5450</v>
      </c>
    </row>
    <row r="1228" spans="1:6" x14ac:dyDescent="0.35">
      <c r="A1228" s="64">
        <v>1224</v>
      </c>
      <c r="B1228" s="72">
        <v>2024</v>
      </c>
      <c r="C1228" s="65" t="s">
        <v>135</v>
      </c>
      <c r="D1228" s="65" t="s">
        <v>118</v>
      </c>
      <c r="E1228" s="65" t="s">
        <v>52</v>
      </c>
      <c r="F1228" s="70">
        <v>8990</v>
      </c>
    </row>
    <row r="1229" spans="1:6" x14ac:dyDescent="0.35">
      <c r="A1229" s="64">
        <v>1225</v>
      </c>
      <c r="B1229" s="72">
        <v>2024</v>
      </c>
      <c r="C1229" s="65" t="s">
        <v>135</v>
      </c>
      <c r="D1229" s="65" t="s">
        <v>119</v>
      </c>
      <c r="E1229" s="65" t="s">
        <v>115</v>
      </c>
      <c r="F1229" s="70">
        <v>350</v>
      </c>
    </row>
    <row r="1230" spans="1:6" x14ac:dyDescent="0.35">
      <c r="A1230" s="64">
        <v>1226</v>
      </c>
      <c r="B1230" s="72">
        <v>2024</v>
      </c>
      <c r="C1230" s="65" t="s">
        <v>135</v>
      </c>
      <c r="D1230" s="65" t="s">
        <v>119</v>
      </c>
      <c r="E1230" s="65" t="s">
        <v>116</v>
      </c>
      <c r="F1230" s="70">
        <v>14630</v>
      </c>
    </row>
    <row r="1231" spans="1:6" x14ac:dyDescent="0.35">
      <c r="A1231" s="64">
        <v>1227</v>
      </c>
      <c r="B1231" s="72">
        <v>2024</v>
      </c>
      <c r="C1231" s="65" t="s">
        <v>135</v>
      </c>
      <c r="D1231" s="65" t="s">
        <v>119</v>
      </c>
      <c r="E1231" s="65" t="s">
        <v>117</v>
      </c>
      <c r="F1231" s="70">
        <v>12390</v>
      </c>
    </row>
    <row r="1232" spans="1:6" x14ac:dyDescent="0.35">
      <c r="A1232" s="64">
        <v>1228</v>
      </c>
      <c r="B1232" s="72">
        <v>2024</v>
      </c>
      <c r="C1232" s="65" t="s">
        <v>135</v>
      </c>
      <c r="D1232" s="65" t="s">
        <v>119</v>
      </c>
      <c r="E1232" s="65" t="s">
        <v>52</v>
      </c>
      <c r="F1232" s="70">
        <v>27370</v>
      </c>
    </row>
    <row r="1233" spans="1:6" x14ac:dyDescent="0.35">
      <c r="A1233" s="64">
        <v>1229</v>
      </c>
      <c r="B1233" s="72">
        <v>2024</v>
      </c>
      <c r="C1233" s="65" t="s">
        <v>135</v>
      </c>
      <c r="D1233" s="65" t="s">
        <v>52</v>
      </c>
      <c r="E1233" s="65" t="s">
        <v>115</v>
      </c>
      <c r="F1233" s="70">
        <v>700</v>
      </c>
    </row>
    <row r="1234" spans="1:6" x14ac:dyDescent="0.35">
      <c r="A1234" s="64">
        <v>1230</v>
      </c>
      <c r="B1234" s="72">
        <v>2024</v>
      </c>
      <c r="C1234" s="65" t="s">
        <v>135</v>
      </c>
      <c r="D1234" s="65" t="s">
        <v>52</v>
      </c>
      <c r="E1234" s="65" t="s">
        <v>116</v>
      </c>
      <c r="F1234" s="70">
        <v>18380</v>
      </c>
    </row>
    <row r="1235" spans="1:6" x14ac:dyDescent="0.35">
      <c r="A1235" s="64">
        <v>1231</v>
      </c>
      <c r="B1235" s="72">
        <v>2024</v>
      </c>
      <c r="C1235" s="65" t="s">
        <v>135</v>
      </c>
      <c r="D1235" s="65" t="s">
        <v>52</v>
      </c>
      <c r="E1235" s="65" t="s">
        <v>117</v>
      </c>
      <c r="F1235" s="70">
        <v>18100</v>
      </c>
    </row>
    <row r="1236" spans="1:6" x14ac:dyDescent="0.35">
      <c r="A1236" s="64">
        <v>1232</v>
      </c>
      <c r="B1236" s="72">
        <v>2024</v>
      </c>
      <c r="C1236" s="65" t="s">
        <v>135</v>
      </c>
      <c r="D1236" s="65" t="s">
        <v>52</v>
      </c>
      <c r="E1236" s="65" t="s">
        <v>52</v>
      </c>
      <c r="F1236" s="70">
        <v>37180</v>
      </c>
    </row>
    <row r="1237" spans="1:6" x14ac:dyDescent="0.35">
      <c r="A1237" s="64">
        <v>1233</v>
      </c>
      <c r="B1237" s="72">
        <v>2024</v>
      </c>
      <c r="C1237" s="65" t="s">
        <v>120</v>
      </c>
      <c r="D1237" s="65" t="s">
        <v>114</v>
      </c>
      <c r="E1237" s="65" t="s">
        <v>115</v>
      </c>
      <c r="F1237" s="70">
        <v>1100</v>
      </c>
    </row>
    <row r="1238" spans="1:6" x14ac:dyDescent="0.35">
      <c r="A1238" s="64">
        <v>1234</v>
      </c>
      <c r="B1238" s="72">
        <v>2024</v>
      </c>
      <c r="C1238" s="65" t="s">
        <v>120</v>
      </c>
      <c r="D1238" s="65" t="s">
        <v>114</v>
      </c>
      <c r="E1238" s="65" t="s">
        <v>116</v>
      </c>
      <c r="F1238" s="70">
        <v>80</v>
      </c>
    </row>
    <row r="1239" spans="1:6" x14ac:dyDescent="0.35">
      <c r="A1239" s="64">
        <v>1235</v>
      </c>
      <c r="B1239" s="72">
        <v>2024</v>
      </c>
      <c r="C1239" s="65" t="s">
        <v>120</v>
      </c>
      <c r="D1239" s="65" t="s">
        <v>114</v>
      </c>
      <c r="E1239" s="65" t="s">
        <v>117</v>
      </c>
      <c r="F1239" s="70">
        <v>110</v>
      </c>
    </row>
    <row r="1240" spans="1:6" x14ac:dyDescent="0.35">
      <c r="A1240" s="64">
        <v>1236</v>
      </c>
      <c r="B1240" s="72">
        <v>2024</v>
      </c>
      <c r="C1240" s="65" t="s">
        <v>120</v>
      </c>
      <c r="D1240" s="65" t="s">
        <v>114</v>
      </c>
      <c r="E1240" s="65" t="s">
        <v>52</v>
      </c>
      <c r="F1240" s="70">
        <v>1290</v>
      </c>
    </row>
    <row r="1241" spans="1:6" x14ac:dyDescent="0.35">
      <c r="A1241" s="64">
        <v>1237</v>
      </c>
      <c r="B1241" s="72">
        <v>2024</v>
      </c>
      <c r="C1241" s="65" t="s">
        <v>120</v>
      </c>
      <c r="D1241" s="65" t="s">
        <v>118</v>
      </c>
      <c r="E1241" s="65" t="s">
        <v>115</v>
      </c>
      <c r="F1241" s="71" t="s">
        <v>51</v>
      </c>
    </row>
    <row r="1242" spans="1:6" x14ac:dyDescent="0.35">
      <c r="A1242" s="64">
        <v>1238</v>
      </c>
      <c r="B1242" s="72">
        <v>2024</v>
      </c>
      <c r="C1242" s="65" t="s">
        <v>120</v>
      </c>
      <c r="D1242" s="65" t="s">
        <v>118</v>
      </c>
      <c r="E1242" s="65" t="s">
        <v>116</v>
      </c>
      <c r="F1242" s="70">
        <v>1960</v>
      </c>
    </row>
    <row r="1243" spans="1:6" x14ac:dyDescent="0.35">
      <c r="A1243" s="64">
        <v>1239</v>
      </c>
      <c r="B1243" s="72">
        <v>2024</v>
      </c>
      <c r="C1243" s="65" t="s">
        <v>120</v>
      </c>
      <c r="D1243" s="65" t="s">
        <v>118</v>
      </c>
      <c r="E1243" s="65" t="s">
        <v>117</v>
      </c>
      <c r="F1243" s="70">
        <v>4270</v>
      </c>
    </row>
    <row r="1244" spans="1:6" x14ac:dyDescent="0.35">
      <c r="A1244" s="64">
        <v>1240</v>
      </c>
      <c r="B1244" s="72">
        <v>2024</v>
      </c>
      <c r="C1244" s="65" t="s">
        <v>120</v>
      </c>
      <c r="D1244" s="65" t="s">
        <v>118</v>
      </c>
      <c r="E1244" s="65" t="s">
        <v>52</v>
      </c>
      <c r="F1244" s="70">
        <v>6230</v>
      </c>
    </row>
    <row r="1245" spans="1:6" x14ac:dyDescent="0.35">
      <c r="A1245" s="64">
        <v>1241</v>
      </c>
      <c r="B1245" s="72">
        <v>2024</v>
      </c>
      <c r="C1245" s="65" t="s">
        <v>120</v>
      </c>
      <c r="D1245" s="65" t="s">
        <v>119</v>
      </c>
      <c r="E1245" s="65" t="s">
        <v>115</v>
      </c>
      <c r="F1245" s="70">
        <v>1760</v>
      </c>
    </row>
    <row r="1246" spans="1:6" x14ac:dyDescent="0.35">
      <c r="A1246" s="64">
        <v>1242</v>
      </c>
      <c r="B1246" s="72">
        <v>2024</v>
      </c>
      <c r="C1246" s="65" t="s">
        <v>120</v>
      </c>
      <c r="D1246" s="65" t="s">
        <v>119</v>
      </c>
      <c r="E1246" s="65" t="s">
        <v>116</v>
      </c>
      <c r="F1246" s="70">
        <v>67850</v>
      </c>
    </row>
    <row r="1247" spans="1:6" x14ac:dyDescent="0.35">
      <c r="A1247" s="64">
        <v>1243</v>
      </c>
      <c r="B1247" s="72">
        <v>2024</v>
      </c>
      <c r="C1247" s="65" t="s">
        <v>120</v>
      </c>
      <c r="D1247" s="65" t="s">
        <v>119</v>
      </c>
      <c r="E1247" s="65" t="s">
        <v>117</v>
      </c>
      <c r="F1247" s="70">
        <v>26000</v>
      </c>
    </row>
    <row r="1248" spans="1:6" x14ac:dyDescent="0.35">
      <c r="A1248" s="64">
        <v>1244</v>
      </c>
      <c r="B1248" s="72">
        <v>2024</v>
      </c>
      <c r="C1248" s="65" t="s">
        <v>120</v>
      </c>
      <c r="D1248" s="65" t="s">
        <v>119</v>
      </c>
      <c r="E1248" s="65" t="s">
        <v>52</v>
      </c>
      <c r="F1248" s="70">
        <v>95610</v>
      </c>
    </row>
    <row r="1249" spans="1:6" x14ac:dyDescent="0.35">
      <c r="A1249" s="64">
        <v>1245</v>
      </c>
      <c r="B1249" s="72">
        <v>2024</v>
      </c>
      <c r="C1249" s="65" t="s">
        <v>120</v>
      </c>
      <c r="D1249" s="65" t="s">
        <v>52</v>
      </c>
      <c r="E1249" s="65" t="s">
        <v>115</v>
      </c>
      <c r="F1249" s="70">
        <v>2860</v>
      </c>
    </row>
    <row r="1250" spans="1:6" x14ac:dyDescent="0.35">
      <c r="A1250" s="64">
        <v>1246</v>
      </c>
      <c r="B1250" s="72">
        <v>2024</v>
      </c>
      <c r="C1250" s="65" t="s">
        <v>120</v>
      </c>
      <c r="D1250" s="65" t="s">
        <v>52</v>
      </c>
      <c r="E1250" s="65" t="s">
        <v>116</v>
      </c>
      <c r="F1250" s="70">
        <v>69890</v>
      </c>
    </row>
    <row r="1251" spans="1:6" x14ac:dyDescent="0.35">
      <c r="A1251" s="64">
        <v>1247</v>
      </c>
      <c r="B1251" s="72">
        <v>2024</v>
      </c>
      <c r="C1251" s="65" t="s">
        <v>120</v>
      </c>
      <c r="D1251" s="65" t="s">
        <v>52</v>
      </c>
      <c r="E1251" s="65" t="s">
        <v>117</v>
      </c>
      <c r="F1251" s="70">
        <v>30380</v>
      </c>
    </row>
    <row r="1252" spans="1:6" x14ac:dyDescent="0.35">
      <c r="A1252" s="64">
        <v>1248</v>
      </c>
      <c r="B1252" s="72">
        <v>2024</v>
      </c>
      <c r="C1252" s="65" t="s">
        <v>120</v>
      </c>
      <c r="D1252" s="65" t="s">
        <v>52</v>
      </c>
      <c r="E1252" s="65" t="s">
        <v>52</v>
      </c>
      <c r="F1252" s="70">
        <v>103120</v>
      </c>
    </row>
    <row r="1253" spans="1:6" x14ac:dyDescent="0.35">
      <c r="A1253" s="64">
        <v>1249</v>
      </c>
      <c r="B1253" s="72">
        <v>2024</v>
      </c>
      <c r="C1253" s="65" t="s">
        <v>121</v>
      </c>
      <c r="D1253" s="65" t="s">
        <v>114</v>
      </c>
      <c r="E1253" s="65" t="s">
        <v>115</v>
      </c>
      <c r="F1253" s="70">
        <v>380</v>
      </c>
    </row>
    <row r="1254" spans="1:6" x14ac:dyDescent="0.35">
      <c r="A1254" s="64">
        <v>1250</v>
      </c>
      <c r="B1254" s="72">
        <v>2024</v>
      </c>
      <c r="C1254" s="65" t="s">
        <v>121</v>
      </c>
      <c r="D1254" s="65" t="s">
        <v>114</v>
      </c>
      <c r="E1254" s="65" t="s">
        <v>116</v>
      </c>
      <c r="F1254" s="70">
        <v>30</v>
      </c>
    </row>
    <row r="1255" spans="1:6" x14ac:dyDescent="0.35">
      <c r="A1255" s="64">
        <v>1251</v>
      </c>
      <c r="B1255" s="72">
        <v>2024</v>
      </c>
      <c r="C1255" s="65" t="s">
        <v>121</v>
      </c>
      <c r="D1255" s="65" t="s">
        <v>114</v>
      </c>
      <c r="E1255" s="65" t="s">
        <v>117</v>
      </c>
      <c r="F1255" s="70">
        <v>50</v>
      </c>
    </row>
    <row r="1256" spans="1:6" x14ac:dyDescent="0.35">
      <c r="A1256" s="64">
        <v>1252</v>
      </c>
      <c r="B1256" s="72">
        <v>2024</v>
      </c>
      <c r="C1256" s="65" t="s">
        <v>121</v>
      </c>
      <c r="D1256" s="65" t="s">
        <v>114</v>
      </c>
      <c r="E1256" s="65" t="s">
        <v>52</v>
      </c>
      <c r="F1256" s="70">
        <v>460</v>
      </c>
    </row>
    <row r="1257" spans="1:6" x14ac:dyDescent="0.35">
      <c r="A1257" s="64">
        <v>1253</v>
      </c>
      <c r="B1257" s="72">
        <v>2024</v>
      </c>
      <c r="C1257" s="65" t="s">
        <v>121</v>
      </c>
      <c r="D1257" s="65" t="s">
        <v>118</v>
      </c>
      <c r="E1257" s="65" t="s">
        <v>115</v>
      </c>
      <c r="F1257" s="71" t="s">
        <v>51</v>
      </c>
    </row>
    <row r="1258" spans="1:6" x14ac:dyDescent="0.35">
      <c r="A1258" s="64">
        <v>1254</v>
      </c>
      <c r="B1258" s="72">
        <v>2024</v>
      </c>
      <c r="C1258" s="65" t="s">
        <v>121</v>
      </c>
      <c r="D1258" s="65" t="s">
        <v>118</v>
      </c>
      <c r="E1258" s="65" t="s">
        <v>116</v>
      </c>
      <c r="F1258" s="70">
        <v>900</v>
      </c>
    </row>
    <row r="1259" spans="1:6" x14ac:dyDescent="0.35">
      <c r="A1259" s="64">
        <v>1255</v>
      </c>
      <c r="B1259" s="72">
        <v>2024</v>
      </c>
      <c r="C1259" s="65" t="s">
        <v>121</v>
      </c>
      <c r="D1259" s="65" t="s">
        <v>118</v>
      </c>
      <c r="E1259" s="65" t="s">
        <v>117</v>
      </c>
      <c r="F1259" s="70">
        <v>1850</v>
      </c>
    </row>
    <row r="1260" spans="1:6" x14ac:dyDescent="0.35">
      <c r="A1260" s="64">
        <v>1256</v>
      </c>
      <c r="B1260" s="72">
        <v>2024</v>
      </c>
      <c r="C1260" s="65" t="s">
        <v>121</v>
      </c>
      <c r="D1260" s="65" t="s">
        <v>118</v>
      </c>
      <c r="E1260" s="65" t="s">
        <v>52</v>
      </c>
      <c r="F1260" s="70">
        <v>2750</v>
      </c>
    </row>
    <row r="1261" spans="1:6" x14ac:dyDescent="0.35">
      <c r="A1261" s="64">
        <v>1257</v>
      </c>
      <c r="B1261" s="72">
        <v>2024</v>
      </c>
      <c r="C1261" s="65" t="s">
        <v>121</v>
      </c>
      <c r="D1261" s="65" t="s">
        <v>119</v>
      </c>
      <c r="E1261" s="65" t="s">
        <v>115</v>
      </c>
      <c r="F1261" s="70">
        <v>340</v>
      </c>
    </row>
    <row r="1262" spans="1:6" x14ac:dyDescent="0.35">
      <c r="A1262" s="64">
        <v>1258</v>
      </c>
      <c r="B1262" s="72">
        <v>2024</v>
      </c>
      <c r="C1262" s="65" t="s">
        <v>121</v>
      </c>
      <c r="D1262" s="65" t="s">
        <v>119</v>
      </c>
      <c r="E1262" s="65" t="s">
        <v>116</v>
      </c>
      <c r="F1262" s="70">
        <v>17160</v>
      </c>
    </row>
    <row r="1263" spans="1:6" x14ac:dyDescent="0.35">
      <c r="A1263" s="64">
        <v>1259</v>
      </c>
      <c r="B1263" s="72">
        <v>2024</v>
      </c>
      <c r="C1263" s="65" t="s">
        <v>121</v>
      </c>
      <c r="D1263" s="65" t="s">
        <v>119</v>
      </c>
      <c r="E1263" s="65" t="s">
        <v>117</v>
      </c>
      <c r="F1263" s="70">
        <v>6230</v>
      </c>
    </row>
    <row r="1264" spans="1:6" x14ac:dyDescent="0.35">
      <c r="A1264" s="64">
        <v>1260</v>
      </c>
      <c r="B1264" s="72">
        <v>2024</v>
      </c>
      <c r="C1264" s="65" t="s">
        <v>121</v>
      </c>
      <c r="D1264" s="65" t="s">
        <v>119</v>
      </c>
      <c r="E1264" s="65" t="s">
        <v>52</v>
      </c>
      <c r="F1264" s="70">
        <v>23720</v>
      </c>
    </row>
    <row r="1265" spans="1:6" x14ac:dyDescent="0.35">
      <c r="A1265" s="64">
        <v>1261</v>
      </c>
      <c r="B1265" s="72">
        <v>2024</v>
      </c>
      <c r="C1265" s="65" t="s">
        <v>121</v>
      </c>
      <c r="D1265" s="65" t="s">
        <v>52</v>
      </c>
      <c r="E1265" s="65" t="s">
        <v>115</v>
      </c>
      <c r="F1265" s="70">
        <v>720</v>
      </c>
    </row>
    <row r="1266" spans="1:6" x14ac:dyDescent="0.35">
      <c r="A1266" s="64">
        <v>1262</v>
      </c>
      <c r="B1266" s="72">
        <v>2024</v>
      </c>
      <c r="C1266" s="65" t="s">
        <v>121</v>
      </c>
      <c r="D1266" s="65" t="s">
        <v>52</v>
      </c>
      <c r="E1266" s="65" t="s">
        <v>116</v>
      </c>
      <c r="F1266" s="70">
        <v>18080</v>
      </c>
    </row>
    <row r="1267" spans="1:6" x14ac:dyDescent="0.35">
      <c r="A1267" s="64">
        <v>1263</v>
      </c>
      <c r="B1267" s="72">
        <v>2024</v>
      </c>
      <c r="C1267" s="65" t="s">
        <v>121</v>
      </c>
      <c r="D1267" s="65" t="s">
        <v>52</v>
      </c>
      <c r="E1267" s="65" t="s">
        <v>117</v>
      </c>
      <c r="F1267" s="70">
        <v>8130</v>
      </c>
    </row>
    <row r="1268" spans="1:6" x14ac:dyDescent="0.35">
      <c r="A1268" s="64">
        <v>1264</v>
      </c>
      <c r="B1268" s="72">
        <v>2024</v>
      </c>
      <c r="C1268" s="65" t="s">
        <v>121</v>
      </c>
      <c r="D1268" s="65" t="s">
        <v>52</v>
      </c>
      <c r="E1268" s="65" t="s">
        <v>52</v>
      </c>
      <c r="F1268" s="70">
        <v>26930</v>
      </c>
    </row>
    <row r="1269" spans="1:6" x14ac:dyDescent="0.35">
      <c r="A1269" s="64">
        <v>1265</v>
      </c>
      <c r="B1269" s="72">
        <v>2024</v>
      </c>
      <c r="C1269" s="65" t="s">
        <v>122</v>
      </c>
      <c r="D1269" s="65" t="s">
        <v>114</v>
      </c>
      <c r="E1269" s="65" t="s">
        <v>115</v>
      </c>
      <c r="F1269" s="70">
        <v>130</v>
      </c>
    </row>
    <row r="1270" spans="1:6" x14ac:dyDescent="0.35">
      <c r="A1270" s="64">
        <v>1266</v>
      </c>
      <c r="B1270" s="72">
        <v>2024</v>
      </c>
      <c r="C1270" s="65" t="s">
        <v>122</v>
      </c>
      <c r="D1270" s="65" t="s">
        <v>114</v>
      </c>
      <c r="E1270" s="65" t="s">
        <v>116</v>
      </c>
      <c r="F1270" s="70" t="s">
        <v>51</v>
      </c>
    </row>
    <row r="1271" spans="1:6" x14ac:dyDescent="0.35">
      <c r="A1271" s="64">
        <v>1267</v>
      </c>
      <c r="B1271" s="72">
        <v>2024</v>
      </c>
      <c r="C1271" s="65" t="s">
        <v>122</v>
      </c>
      <c r="D1271" s="65" t="s">
        <v>114</v>
      </c>
      <c r="E1271" s="65" t="s">
        <v>117</v>
      </c>
      <c r="F1271" s="70" t="s">
        <v>51</v>
      </c>
    </row>
    <row r="1272" spans="1:6" x14ac:dyDescent="0.35">
      <c r="A1272" s="64">
        <v>1268</v>
      </c>
      <c r="B1272" s="72">
        <v>2024</v>
      </c>
      <c r="C1272" s="65" t="s">
        <v>122</v>
      </c>
      <c r="D1272" s="65" t="s">
        <v>114</v>
      </c>
      <c r="E1272" s="65" t="s">
        <v>52</v>
      </c>
      <c r="F1272" s="70">
        <v>130</v>
      </c>
    </row>
    <row r="1273" spans="1:6" x14ac:dyDescent="0.35">
      <c r="A1273" s="64">
        <v>1269</v>
      </c>
      <c r="B1273" s="72">
        <v>2024</v>
      </c>
      <c r="C1273" s="65" t="s">
        <v>122</v>
      </c>
      <c r="D1273" s="65" t="s">
        <v>118</v>
      </c>
      <c r="E1273" s="65" t="s">
        <v>115</v>
      </c>
      <c r="F1273" s="71">
        <v>0</v>
      </c>
    </row>
    <row r="1274" spans="1:6" x14ac:dyDescent="0.35">
      <c r="A1274" s="64">
        <v>1270</v>
      </c>
      <c r="B1274" s="72">
        <v>2024</v>
      </c>
      <c r="C1274" s="65" t="s">
        <v>122</v>
      </c>
      <c r="D1274" s="65" t="s">
        <v>118</v>
      </c>
      <c r="E1274" s="65" t="s">
        <v>116</v>
      </c>
      <c r="F1274" s="70">
        <v>70</v>
      </c>
    </row>
    <row r="1275" spans="1:6" x14ac:dyDescent="0.35">
      <c r="A1275" s="64">
        <v>1271</v>
      </c>
      <c r="B1275" s="72">
        <v>2024</v>
      </c>
      <c r="C1275" s="65" t="s">
        <v>122</v>
      </c>
      <c r="D1275" s="65" t="s">
        <v>118</v>
      </c>
      <c r="E1275" s="65" t="s">
        <v>117</v>
      </c>
      <c r="F1275" s="70">
        <v>270</v>
      </c>
    </row>
    <row r="1276" spans="1:6" x14ac:dyDescent="0.35">
      <c r="A1276" s="64">
        <v>1272</v>
      </c>
      <c r="B1276" s="72">
        <v>2024</v>
      </c>
      <c r="C1276" s="65" t="s">
        <v>122</v>
      </c>
      <c r="D1276" s="65" t="s">
        <v>118</v>
      </c>
      <c r="E1276" s="65" t="s">
        <v>52</v>
      </c>
      <c r="F1276" s="70">
        <v>330</v>
      </c>
    </row>
    <row r="1277" spans="1:6" x14ac:dyDescent="0.35">
      <c r="A1277" s="64">
        <v>1273</v>
      </c>
      <c r="B1277" s="72">
        <v>2024</v>
      </c>
      <c r="C1277" s="65" t="s">
        <v>122</v>
      </c>
      <c r="D1277" s="65" t="s">
        <v>119</v>
      </c>
      <c r="E1277" s="65" t="s">
        <v>115</v>
      </c>
      <c r="F1277" s="70">
        <v>520</v>
      </c>
    </row>
    <row r="1278" spans="1:6" x14ac:dyDescent="0.35">
      <c r="A1278" s="64">
        <v>1274</v>
      </c>
      <c r="B1278" s="72">
        <v>2024</v>
      </c>
      <c r="C1278" s="65" t="s">
        <v>122</v>
      </c>
      <c r="D1278" s="65" t="s">
        <v>119</v>
      </c>
      <c r="E1278" s="65" t="s">
        <v>116</v>
      </c>
      <c r="F1278" s="70">
        <v>16220</v>
      </c>
    </row>
    <row r="1279" spans="1:6" x14ac:dyDescent="0.35">
      <c r="A1279" s="64">
        <v>1275</v>
      </c>
      <c r="B1279" s="72">
        <v>2024</v>
      </c>
      <c r="C1279" s="65" t="s">
        <v>122</v>
      </c>
      <c r="D1279" s="65" t="s">
        <v>119</v>
      </c>
      <c r="E1279" s="65" t="s">
        <v>117</v>
      </c>
      <c r="F1279" s="70">
        <v>6720</v>
      </c>
    </row>
    <row r="1280" spans="1:6" x14ac:dyDescent="0.35">
      <c r="A1280" s="64">
        <v>1276</v>
      </c>
      <c r="B1280" s="72">
        <v>2024</v>
      </c>
      <c r="C1280" s="65" t="s">
        <v>122</v>
      </c>
      <c r="D1280" s="65" t="s">
        <v>119</v>
      </c>
      <c r="E1280" s="65" t="s">
        <v>52</v>
      </c>
      <c r="F1280" s="70">
        <v>23450</v>
      </c>
    </row>
    <row r="1281" spans="1:6" x14ac:dyDescent="0.35">
      <c r="A1281" s="64">
        <v>1277</v>
      </c>
      <c r="B1281" s="72">
        <v>2024</v>
      </c>
      <c r="C1281" s="65" t="s">
        <v>122</v>
      </c>
      <c r="D1281" s="65" t="s">
        <v>52</v>
      </c>
      <c r="E1281" s="65" t="s">
        <v>115</v>
      </c>
      <c r="F1281" s="70">
        <v>650</v>
      </c>
    </row>
    <row r="1282" spans="1:6" x14ac:dyDescent="0.35">
      <c r="A1282" s="64">
        <v>1278</v>
      </c>
      <c r="B1282" s="72">
        <v>2024</v>
      </c>
      <c r="C1282" s="65" t="s">
        <v>122</v>
      </c>
      <c r="D1282" s="65" t="s">
        <v>52</v>
      </c>
      <c r="E1282" s="65" t="s">
        <v>116</v>
      </c>
      <c r="F1282" s="70">
        <v>16290</v>
      </c>
    </row>
    <row r="1283" spans="1:6" x14ac:dyDescent="0.35">
      <c r="A1283" s="64">
        <v>1279</v>
      </c>
      <c r="B1283" s="72">
        <v>2024</v>
      </c>
      <c r="C1283" s="65" t="s">
        <v>122</v>
      </c>
      <c r="D1283" s="65" t="s">
        <v>52</v>
      </c>
      <c r="E1283" s="65" t="s">
        <v>117</v>
      </c>
      <c r="F1283" s="70">
        <v>6990</v>
      </c>
    </row>
    <row r="1284" spans="1:6" x14ac:dyDescent="0.35">
      <c r="A1284" s="64">
        <v>1280</v>
      </c>
      <c r="B1284" s="72">
        <v>2024</v>
      </c>
      <c r="C1284" s="65" t="s">
        <v>122</v>
      </c>
      <c r="D1284" s="65" t="s">
        <v>52</v>
      </c>
      <c r="E1284" s="65" t="s">
        <v>52</v>
      </c>
      <c r="F1284" s="70">
        <v>23920</v>
      </c>
    </row>
    <row r="1285" spans="1:6" x14ac:dyDescent="0.35">
      <c r="A1285" s="64">
        <v>1281</v>
      </c>
      <c r="B1285" s="72">
        <v>2024</v>
      </c>
      <c r="C1285" s="65" t="s">
        <v>123</v>
      </c>
      <c r="D1285" s="65" t="s">
        <v>114</v>
      </c>
      <c r="E1285" s="65" t="s">
        <v>115</v>
      </c>
      <c r="F1285" s="70">
        <v>590</v>
      </c>
    </row>
    <row r="1286" spans="1:6" x14ac:dyDescent="0.35">
      <c r="A1286" s="64">
        <v>1282</v>
      </c>
      <c r="B1286" s="72">
        <v>2024</v>
      </c>
      <c r="C1286" s="65" t="s">
        <v>123</v>
      </c>
      <c r="D1286" s="65" t="s">
        <v>114</v>
      </c>
      <c r="E1286" s="65" t="s">
        <v>116</v>
      </c>
      <c r="F1286" s="71">
        <v>50</v>
      </c>
    </row>
    <row r="1287" spans="1:6" x14ac:dyDescent="0.35">
      <c r="A1287" s="64">
        <v>1283</v>
      </c>
      <c r="B1287" s="72">
        <v>2024</v>
      </c>
      <c r="C1287" s="65" t="s">
        <v>123</v>
      </c>
      <c r="D1287" s="65" t="s">
        <v>114</v>
      </c>
      <c r="E1287" s="65" t="s">
        <v>117</v>
      </c>
      <c r="F1287" s="71">
        <v>60</v>
      </c>
    </row>
    <row r="1288" spans="1:6" x14ac:dyDescent="0.35">
      <c r="A1288" s="64">
        <v>1284</v>
      </c>
      <c r="B1288" s="72">
        <v>2024</v>
      </c>
      <c r="C1288" s="65" t="s">
        <v>123</v>
      </c>
      <c r="D1288" s="65" t="s">
        <v>114</v>
      </c>
      <c r="E1288" s="65" t="s">
        <v>52</v>
      </c>
      <c r="F1288" s="70">
        <v>690</v>
      </c>
    </row>
    <row r="1289" spans="1:6" x14ac:dyDescent="0.35">
      <c r="A1289" s="64">
        <v>1285</v>
      </c>
      <c r="B1289" s="72">
        <v>2024</v>
      </c>
      <c r="C1289" s="65" t="s">
        <v>123</v>
      </c>
      <c r="D1289" s="65" t="s">
        <v>118</v>
      </c>
      <c r="E1289" s="65" t="s">
        <v>115</v>
      </c>
      <c r="F1289" s="70" t="s">
        <v>51</v>
      </c>
    </row>
    <row r="1290" spans="1:6" x14ac:dyDescent="0.35">
      <c r="A1290" s="64">
        <v>1286</v>
      </c>
      <c r="B1290" s="72">
        <v>2024</v>
      </c>
      <c r="C1290" s="65" t="s">
        <v>123</v>
      </c>
      <c r="D1290" s="65" t="s">
        <v>118</v>
      </c>
      <c r="E1290" s="65" t="s">
        <v>116</v>
      </c>
      <c r="F1290" s="70">
        <v>1000</v>
      </c>
    </row>
    <row r="1291" spans="1:6" x14ac:dyDescent="0.35">
      <c r="A1291" s="64">
        <v>1287</v>
      </c>
      <c r="B1291" s="72">
        <v>2024</v>
      </c>
      <c r="C1291" s="65" t="s">
        <v>123</v>
      </c>
      <c r="D1291" s="65" t="s">
        <v>118</v>
      </c>
      <c r="E1291" s="65" t="s">
        <v>117</v>
      </c>
      <c r="F1291" s="70">
        <v>2140</v>
      </c>
    </row>
    <row r="1292" spans="1:6" x14ac:dyDescent="0.35">
      <c r="A1292" s="64">
        <v>1288</v>
      </c>
      <c r="B1292" s="72">
        <v>2024</v>
      </c>
      <c r="C1292" s="65" t="s">
        <v>123</v>
      </c>
      <c r="D1292" s="65" t="s">
        <v>118</v>
      </c>
      <c r="E1292" s="65" t="s">
        <v>52</v>
      </c>
      <c r="F1292" s="70">
        <v>3150</v>
      </c>
    </row>
    <row r="1293" spans="1:6" x14ac:dyDescent="0.35">
      <c r="A1293" s="64">
        <v>1289</v>
      </c>
      <c r="B1293" s="72">
        <v>2024</v>
      </c>
      <c r="C1293" s="65" t="s">
        <v>123</v>
      </c>
      <c r="D1293" s="65" t="s">
        <v>119</v>
      </c>
      <c r="E1293" s="65" t="s">
        <v>115</v>
      </c>
      <c r="F1293" s="70">
        <v>900</v>
      </c>
    </row>
    <row r="1294" spans="1:6" x14ac:dyDescent="0.35">
      <c r="A1294" s="64">
        <v>1290</v>
      </c>
      <c r="B1294" s="72">
        <v>2024</v>
      </c>
      <c r="C1294" s="65" t="s">
        <v>123</v>
      </c>
      <c r="D1294" s="65" t="s">
        <v>119</v>
      </c>
      <c r="E1294" s="65" t="s">
        <v>116</v>
      </c>
      <c r="F1294" s="70">
        <v>34470</v>
      </c>
    </row>
    <row r="1295" spans="1:6" x14ac:dyDescent="0.35">
      <c r="A1295" s="64">
        <v>1291</v>
      </c>
      <c r="B1295" s="72">
        <v>2024</v>
      </c>
      <c r="C1295" s="65" t="s">
        <v>123</v>
      </c>
      <c r="D1295" s="65" t="s">
        <v>119</v>
      </c>
      <c r="E1295" s="65" t="s">
        <v>117</v>
      </c>
      <c r="F1295" s="70">
        <v>13060</v>
      </c>
    </row>
    <row r="1296" spans="1:6" x14ac:dyDescent="0.35">
      <c r="A1296" s="64">
        <v>1292</v>
      </c>
      <c r="B1296" s="72">
        <v>2024</v>
      </c>
      <c r="C1296" s="65" t="s">
        <v>123</v>
      </c>
      <c r="D1296" s="65" t="s">
        <v>119</v>
      </c>
      <c r="E1296" s="65" t="s">
        <v>52</v>
      </c>
      <c r="F1296" s="70">
        <v>48430</v>
      </c>
    </row>
    <row r="1297" spans="1:6" x14ac:dyDescent="0.35">
      <c r="A1297" s="64">
        <v>1293</v>
      </c>
      <c r="B1297" s="72">
        <v>2024</v>
      </c>
      <c r="C1297" s="65" t="s">
        <v>123</v>
      </c>
      <c r="D1297" s="65" t="s">
        <v>52</v>
      </c>
      <c r="E1297" s="65" t="s">
        <v>115</v>
      </c>
      <c r="F1297" s="70">
        <v>1490</v>
      </c>
    </row>
    <row r="1298" spans="1:6" x14ac:dyDescent="0.35">
      <c r="A1298" s="64">
        <v>1294</v>
      </c>
      <c r="B1298" s="72">
        <v>2024</v>
      </c>
      <c r="C1298" s="65" t="s">
        <v>123</v>
      </c>
      <c r="D1298" s="65" t="s">
        <v>52</v>
      </c>
      <c r="E1298" s="65" t="s">
        <v>116</v>
      </c>
      <c r="F1298" s="70">
        <v>35520</v>
      </c>
    </row>
    <row r="1299" spans="1:6" x14ac:dyDescent="0.35">
      <c r="A1299" s="64">
        <v>1295</v>
      </c>
      <c r="B1299" s="72">
        <v>2024</v>
      </c>
      <c r="C1299" s="65" t="s">
        <v>123</v>
      </c>
      <c r="D1299" s="65" t="s">
        <v>52</v>
      </c>
      <c r="E1299" s="65" t="s">
        <v>117</v>
      </c>
      <c r="F1299" s="70">
        <v>15260</v>
      </c>
    </row>
    <row r="1300" spans="1:6" x14ac:dyDescent="0.35">
      <c r="A1300" s="64">
        <v>1296</v>
      </c>
      <c r="B1300" s="72">
        <v>2024</v>
      </c>
      <c r="C1300" s="65" t="s">
        <v>123</v>
      </c>
      <c r="D1300" s="65" t="s">
        <v>52</v>
      </c>
      <c r="E1300" s="65" t="s">
        <v>52</v>
      </c>
      <c r="F1300" s="70">
        <v>52270</v>
      </c>
    </row>
    <row r="1301" spans="1:6" x14ac:dyDescent="0.35">
      <c r="A1301" s="64">
        <v>1297</v>
      </c>
      <c r="B1301" s="72">
        <v>2024</v>
      </c>
      <c r="C1301" s="65" t="s">
        <v>134</v>
      </c>
      <c r="D1301" s="65" t="s">
        <v>114</v>
      </c>
      <c r="E1301" s="65" t="s">
        <v>115</v>
      </c>
      <c r="F1301" s="70">
        <v>820</v>
      </c>
    </row>
    <row r="1302" spans="1:6" x14ac:dyDescent="0.35">
      <c r="A1302" s="64">
        <v>1298</v>
      </c>
      <c r="B1302" s="72">
        <v>2024</v>
      </c>
      <c r="C1302" s="65" t="s">
        <v>134</v>
      </c>
      <c r="D1302" s="65" t="s">
        <v>114</v>
      </c>
      <c r="E1302" s="65" t="s">
        <v>116</v>
      </c>
      <c r="F1302" s="70">
        <v>90</v>
      </c>
    </row>
    <row r="1303" spans="1:6" x14ac:dyDescent="0.35">
      <c r="A1303" s="64">
        <v>1299</v>
      </c>
      <c r="B1303" s="72">
        <v>2024</v>
      </c>
      <c r="C1303" s="65" t="s">
        <v>134</v>
      </c>
      <c r="D1303" s="65" t="s">
        <v>114</v>
      </c>
      <c r="E1303" s="65" t="s">
        <v>117</v>
      </c>
      <c r="F1303" s="70">
        <v>110</v>
      </c>
    </row>
    <row r="1304" spans="1:6" x14ac:dyDescent="0.35">
      <c r="A1304" s="64">
        <v>1300</v>
      </c>
      <c r="B1304" s="72">
        <v>2024</v>
      </c>
      <c r="C1304" s="65" t="s">
        <v>134</v>
      </c>
      <c r="D1304" s="65" t="s">
        <v>114</v>
      </c>
      <c r="E1304" s="65" t="s">
        <v>52</v>
      </c>
      <c r="F1304" s="70">
        <v>1020</v>
      </c>
    </row>
    <row r="1305" spans="1:6" x14ac:dyDescent="0.35">
      <c r="A1305" s="64">
        <v>1301</v>
      </c>
      <c r="B1305" s="72">
        <v>2024</v>
      </c>
      <c r="C1305" s="65" t="s">
        <v>134</v>
      </c>
      <c r="D1305" s="65" t="s">
        <v>118</v>
      </c>
      <c r="E1305" s="65" t="s">
        <v>115</v>
      </c>
      <c r="F1305" s="70">
        <v>0</v>
      </c>
    </row>
    <row r="1306" spans="1:6" x14ac:dyDescent="0.35">
      <c r="A1306" s="64">
        <v>1302</v>
      </c>
      <c r="B1306" s="72">
        <v>2024</v>
      </c>
      <c r="C1306" s="65" t="s">
        <v>134</v>
      </c>
      <c r="D1306" s="65" t="s">
        <v>118</v>
      </c>
      <c r="E1306" s="65" t="s">
        <v>116</v>
      </c>
      <c r="F1306" s="70">
        <v>3090</v>
      </c>
    </row>
    <row r="1307" spans="1:6" x14ac:dyDescent="0.35">
      <c r="A1307" s="64">
        <v>1303</v>
      </c>
      <c r="B1307" s="72">
        <v>2024</v>
      </c>
      <c r="C1307" s="65" t="s">
        <v>134</v>
      </c>
      <c r="D1307" s="65" t="s">
        <v>118</v>
      </c>
      <c r="E1307" s="65" t="s">
        <v>117</v>
      </c>
      <c r="F1307" s="70">
        <v>7240</v>
      </c>
    </row>
    <row r="1308" spans="1:6" x14ac:dyDescent="0.35">
      <c r="A1308" s="64">
        <v>1304</v>
      </c>
      <c r="B1308" s="72">
        <v>2024</v>
      </c>
      <c r="C1308" s="65" t="s">
        <v>134</v>
      </c>
      <c r="D1308" s="65" t="s">
        <v>118</v>
      </c>
      <c r="E1308" s="65" t="s">
        <v>52</v>
      </c>
      <c r="F1308" s="70">
        <v>10330</v>
      </c>
    </row>
    <row r="1309" spans="1:6" x14ac:dyDescent="0.35">
      <c r="A1309" s="64">
        <v>1305</v>
      </c>
      <c r="B1309" s="72">
        <v>2024</v>
      </c>
      <c r="C1309" s="65" t="s">
        <v>134</v>
      </c>
      <c r="D1309" s="65" t="s">
        <v>119</v>
      </c>
      <c r="E1309" s="65" t="s">
        <v>115</v>
      </c>
      <c r="F1309" s="70">
        <v>270</v>
      </c>
    </row>
    <row r="1310" spans="1:6" x14ac:dyDescent="0.35">
      <c r="A1310" s="64">
        <v>1306</v>
      </c>
      <c r="B1310" s="72">
        <v>2024</v>
      </c>
      <c r="C1310" s="65" t="s">
        <v>134</v>
      </c>
      <c r="D1310" s="65" t="s">
        <v>119</v>
      </c>
      <c r="E1310" s="65" t="s">
        <v>116</v>
      </c>
      <c r="F1310" s="70">
        <v>26360</v>
      </c>
    </row>
    <row r="1311" spans="1:6" x14ac:dyDescent="0.35">
      <c r="A1311" s="64">
        <v>1307</v>
      </c>
      <c r="B1311" s="72">
        <v>2024</v>
      </c>
      <c r="C1311" s="65" t="s">
        <v>134</v>
      </c>
      <c r="D1311" s="65" t="s">
        <v>119</v>
      </c>
      <c r="E1311" s="65" t="s">
        <v>117</v>
      </c>
      <c r="F1311" s="70">
        <v>10140</v>
      </c>
    </row>
    <row r="1312" spans="1:6" x14ac:dyDescent="0.35">
      <c r="A1312" s="64">
        <v>1308</v>
      </c>
      <c r="B1312" s="72">
        <v>2024</v>
      </c>
      <c r="C1312" s="65" t="s">
        <v>134</v>
      </c>
      <c r="D1312" s="65" t="s">
        <v>119</v>
      </c>
      <c r="E1312" s="65" t="s">
        <v>52</v>
      </c>
      <c r="F1312" s="70">
        <v>36780</v>
      </c>
    </row>
    <row r="1313" spans="1:6" x14ac:dyDescent="0.35">
      <c r="A1313" s="64">
        <v>1309</v>
      </c>
      <c r="B1313" s="72">
        <v>2024</v>
      </c>
      <c r="C1313" s="65" t="s">
        <v>134</v>
      </c>
      <c r="D1313" s="65" t="s">
        <v>52</v>
      </c>
      <c r="E1313" s="65" t="s">
        <v>115</v>
      </c>
      <c r="F1313" s="70">
        <v>1100</v>
      </c>
    </row>
    <row r="1314" spans="1:6" x14ac:dyDescent="0.35">
      <c r="A1314" s="64">
        <v>1310</v>
      </c>
      <c r="B1314" s="72">
        <v>2024</v>
      </c>
      <c r="C1314" s="65" t="s">
        <v>134</v>
      </c>
      <c r="D1314" s="65" t="s">
        <v>52</v>
      </c>
      <c r="E1314" s="65" t="s">
        <v>116</v>
      </c>
      <c r="F1314" s="70">
        <v>29550</v>
      </c>
    </row>
    <row r="1315" spans="1:6" x14ac:dyDescent="0.35">
      <c r="A1315" s="64">
        <v>1311</v>
      </c>
      <c r="B1315" s="72">
        <v>2024</v>
      </c>
      <c r="C1315" s="65" t="s">
        <v>134</v>
      </c>
      <c r="D1315" s="65" t="s">
        <v>52</v>
      </c>
      <c r="E1315" s="65" t="s">
        <v>117</v>
      </c>
      <c r="F1315" s="70">
        <v>17490</v>
      </c>
    </row>
    <row r="1316" spans="1:6" x14ac:dyDescent="0.35">
      <c r="A1316" s="64">
        <v>1312</v>
      </c>
      <c r="B1316" s="72">
        <v>2024</v>
      </c>
      <c r="C1316" s="65" t="s">
        <v>134</v>
      </c>
      <c r="D1316" s="65" t="s">
        <v>52</v>
      </c>
      <c r="E1316" s="65" t="s">
        <v>52</v>
      </c>
      <c r="F1316" s="70">
        <v>48130</v>
      </c>
    </row>
    <row r="1317" spans="1:6" x14ac:dyDescent="0.35">
      <c r="A1317" s="64">
        <v>1313</v>
      </c>
      <c r="B1317" s="72">
        <v>2024</v>
      </c>
      <c r="C1317" s="65" t="s">
        <v>136</v>
      </c>
      <c r="D1317" s="65" t="s">
        <v>114</v>
      </c>
      <c r="E1317" s="65" t="s">
        <v>115</v>
      </c>
      <c r="F1317" s="70">
        <v>420</v>
      </c>
    </row>
    <row r="1318" spans="1:6" x14ac:dyDescent="0.35">
      <c r="A1318" s="64">
        <v>1314</v>
      </c>
      <c r="B1318" s="72">
        <v>2024</v>
      </c>
      <c r="C1318" s="65" t="s">
        <v>136</v>
      </c>
      <c r="D1318" s="65" t="s">
        <v>114</v>
      </c>
      <c r="E1318" s="65" t="s">
        <v>116</v>
      </c>
      <c r="F1318" s="70">
        <v>100</v>
      </c>
    </row>
    <row r="1319" spans="1:6" x14ac:dyDescent="0.35">
      <c r="A1319" s="64">
        <v>1315</v>
      </c>
      <c r="B1319" s="72">
        <v>2024</v>
      </c>
      <c r="C1319" s="65" t="s">
        <v>136</v>
      </c>
      <c r="D1319" s="65" t="s">
        <v>114</v>
      </c>
      <c r="E1319" s="65" t="s">
        <v>117</v>
      </c>
      <c r="F1319" s="70">
        <v>120</v>
      </c>
    </row>
    <row r="1320" spans="1:6" x14ac:dyDescent="0.35">
      <c r="A1320" s="64">
        <v>1316</v>
      </c>
      <c r="B1320" s="72">
        <v>2024</v>
      </c>
      <c r="C1320" s="65" t="s">
        <v>136</v>
      </c>
      <c r="D1320" s="65" t="s">
        <v>114</v>
      </c>
      <c r="E1320" s="65" t="s">
        <v>52</v>
      </c>
      <c r="F1320" s="70">
        <v>640</v>
      </c>
    </row>
    <row r="1321" spans="1:6" x14ac:dyDescent="0.35">
      <c r="A1321" s="64">
        <v>1317</v>
      </c>
      <c r="B1321" s="72">
        <v>2024</v>
      </c>
      <c r="C1321" s="65" t="s">
        <v>136</v>
      </c>
      <c r="D1321" s="65" t="s">
        <v>118</v>
      </c>
      <c r="E1321" s="65" t="s">
        <v>115</v>
      </c>
      <c r="F1321" s="70">
        <v>10</v>
      </c>
    </row>
    <row r="1322" spans="1:6" x14ac:dyDescent="0.35">
      <c r="A1322" s="64">
        <v>1318</v>
      </c>
      <c r="B1322" s="72">
        <v>2024</v>
      </c>
      <c r="C1322" s="65" t="s">
        <v>136</v>
      </c>
      <c r="D1322" s="65" t="s">
        <v>118</v>
      </c>
      <c r="E1322" s="65" t="s">
        <v>116</v>
      </c>
      <c r="F1322" s="70">
        <v>3960</v>
      </c>
    </row>
    <row r="1323" spans="1:6" x14ac:dyDescent="0.35">
      <c r="A1323" s="64">
        <v>1319</v>
      </c>
      <c r="B1323" s="72">
        <v>2024</v>
      </c>
      <c r="C1323" s="65" t="s">
        <v>136</v>
      </c>
      <c r="D1323" s="65" t="s">
        <v>118</v>
      </c>
      <c r="E1323" s="65" t="s">
        <v>117</v>
      </c>
      <c r="F1323" s="70">
        <v>5250</v>
      </c>
    </row>
    <row r="1324" spans="1:6" x14ac:dyDescent="0.35">
      <c r="A1324" s="64">
        <v>1320</v>
      </c>
      <c r="B1324" s="72">
        <v>2024</v>
      </c>
      <c r="C1324" s="65" t="s">
        <v>136</v>
      </c>
      <c r="D1324" s="65" t="s">
        <v>118</v>
      </c>
      <c r="E1324" s="65" t="s">
        <v>52</v>
      </c>
      <c r="F1324" s="70">
        <v>9220</v>
      </c>
    </row>
    <row r="1325" spans="1:6" x14ac:dyDescent="0.35">
      <c r="A1325" s="64">
        <v>1321</v>
      </c>
      <c r="B1325" s="72">
        <v>2024</v>
      </c>
      <c r="C1325" s="65" t="s">
        <v>136</v>
      </c>
      <c r="D1325" s="65" t="s">
        <v>119</v>
      </c>
      <c r="E1325" s="65" t="s">
        <v>115</v>
      </c>
      <c r="F1325" s="70">
        <v>360</v>
      </c>
    </row>
    <row r="1326" spans="1:6" x14ac:dyDescent="0.35">
      <c r="A1326" s="64">
        <v>1322</v>
      </c>
      <c r="B1326" s="72">
        <v>2024</v>
      </c>
      <c r="C1326" s="65" t="s">
        <v>136</v>
      </c>
      <c r="D1326" s="65" t="s">
        <v>119</v>
      </c>
      <c r="E1326" s="65" t="s">
        <v>116</v>
      </c>
      <c r="F1326" s="70">
        <v>16870</v>
      </c>
    </row>
    <row r="1327" spans="1:6" x14ac:dyDescent="0.35">
      <c r="A1327" s="64">
        <v>1323</v>
      </c>
      <c r="B1327" s="72">
        <v>2024</v>
      </c>
      <c r="C1327" s="65" t="s">
        <v>136</v>
      </c>
      <c r="D1327" s="65" t="s">
        <v>119</v>
      </c>
      <c r="E1327" s="65" t="s">
        <v>117</v>
      </c>
      <c r="F1327" s="70">
        <v>15390</v>
      </c>
    </row>
    <row r="1328" spans="1:6" x14ac:dyDescent="0.35">
      <c r="A1328" s="64">
        <v>1324</v>
      </c>
      <c r="B1328" s="72">
        <v>2024</v>
      </c>
      <c r="C1328" s="65" t="s">
        <v>136</v>
      </c>
      <c r="D1328" s="65" t="s">
        <v>119</v>
      </c>
      <c r="E1328" s="65" t="s">
        <v>52</v>
      </c>
      <c r="F1328" s="70">
        <v>32620</v>
      </c>
    </row>
    <row r="1329" spans="1:6" x14ac:dyDescent="0.35">
      <c r="A1329" s="64">
        <v>1325</v>
      </c>
      <c r="B1329" s="72">
        <v>2024</v>
      </c>
      <c r="C1329" s="65" t="s">
        <v>136</v>
      </c>
      <c r="D1329" s="65" t="s">
        <v>52</v>
      </c>
      <c r="E1329" s="65" t="s">
        <v>115</v>
      </c>
      <c r="F1329" s="70">
        <v>780</v>
      </c>
    </row>
    <row r="1330" spans="1:6" x14ac:dyDescent="0.35">
      <c r="A1330" s="64">
        <v>1326</v>
      </c>
      <c r="B1330" s="72">
        <v>2024</v>
      </c>
      <c r="C1330" s="65" t="s">
        <v>136</v>
      </c>
      <c r="D1330" s="65" t="s">
        <v>52</v>
      </c>
      <c r="E1330" s="65" t="s">
        <v>116</v>
      </c>
      <c r="F1330" s="70">
        <v>20930</v>
      </c>
    </row>
    <row r="1331" spans="1:6" x14ac:dyDescent="0.35">
      <c r="A1331" s="64">
        <v>1327</v>
      </c>
      <c r="B1331" s="72">
        <v>2024</v>
      </c>
      <c r="C1331" s="65" t="s">
        <v>136</v>
      </c>
      <c r="D1331" s="65" t="s">
        <v>52</v>
      </c>
      <c r="E1331" s="65" t="s">
        <v>117</v>
      </c>
      <c r="F1331" s="70">
        <v>20760</v>
      </c>
    </row>
    <row r="1332" spans="1:6" x14ac:dyDescent="0.35">
      <c r="A1332" s="64">
        <v>1328</v>
      </c>
      <c r="B1332" s="72">
        <v>2024</v>
      </c>
      <c r="C1332" s="65" t="s">
        <v>136</v>
      </c>
      <c r="D1332" s="65" t="s">
        <v>52</v>
      </c>
      <c r="E1332" s="65" t="s">
        <v>52</v>
      </c>
      <c r="F1332" s="70">
        <v>42480</v>
      </c>
    </row>
    <row r="1333" spans="1:6" x14ac:dyDescent="0.35">
      <c r="A1333" s="64">
        <v>1329</v>
      </c>
      <c r="B1333" s="72">
        <v>2024</v>
      </c>
      <c r="C1333" s="65" t="s">
        <v>124</v>
      </c>
      <c r="D1333" s="65" t="s">
        <v>114</v>
      </c>
      <c r="E1333" s="65" t="s">
        <v>115</v>
      </c>
      <c r="F1333" s="70">
        <v>1060</v>
      </c>
    </row>
    <row r="1334" spans="1:6" x14ac:dyDescent="0.35">
      <c r="A1334" s="64">
        <v>1330</v>
      </c>
      <c r="B1334" s="72">
        <v>2024</v>
      </c>
      <c r="C1334" s="65" t="s">
        <v>124</v>
      </c>
      <c r="D1334" s="65" t="s">
        <v>114</v>
      </c>
      <c r="E1334" s="65" t="s">
        <v>116</v>
      </c>
      <c r="F1334" s="70">
        <v>160</v>
      </c>
    </row>
    <row r="1335" spans="1:6" x14ac:dyDescent="0.35">
      <c r="A1335" s="64">
        <v>1331</v>
      </c>
      <c r="B1335" s="72">
        <v>2024</v>
      </c>
      <c r="C1335" s="65" t="s">
        <v>124</v>
      </c>
      <c r="D1335" s="65" t="s">
        <v>114</v>
      </c>
      <c r="E1335" s="65" t="s">
        <v>117</v>
      </c>
      <c r="F1335" s="70">
        <v>190</v>
      </c>
    </row>
    <row r="1336" spans="1:6" x14ac:dyDescent="0.35">
      <c r="A1336" s="64">
        <v>1332</v>
      </c>
      <c r="B1336" s="72">
        <v>2024</v>
      </c>
      <c r="C1336" s="65" t="s">
        <v>124</v>
      </c>
      <c r="D1336" s="65" t="s">
        <v>114</v>
      </c>
      <c r="E1336" s="65" t="s">
        <v>52</v>
      </c>
      <c r="F1336" s="70">
        <v>1400</v>
      </c>
    </row>
    <row r="1337" spans="1:6" x14ac:dyDescent="0.35">
      <c r="A1337" s="64">
        <v>1333</v>
      </c>
      <c r="B1337" s="72">
        <v>2024</v>
      </c>
      <c r="C1337" s="65" t="s">
        <v>124</v>
      </c>
      <c r="D1337" s="65" t="s">
        <v>118</v>
      </c>
      <c r="E1337" s="65" t="s">
        <v>115</v>
      </c>
      <c r="F1337" s="70">
        <v>0</v>
      </c>
    </row>
    <row r="1338" spans="1:6" x14ac:dyDescent="0.35">
      <c r="A1338" s="64">
        <v>1334</v>
      </c>
      <c r="B1338" s="72">
        <v>2024</v>
      </c>
      <c r="C1338" s="65" t="s">
        <v>124</v>
      </c>
      <c r="D1338" s="65" t="s">
        <v>118</v>
      </c>
      <c r="E1338" s="65" t="s">
        <v>116</v>
      </c>
      <c r="F1338" s="70">
        <v>3380</v>
      </c>
    </row>
    <row r="1339" spans="1:6" x14ac:dyDescent="0.35">
      <c r="A1339" s="64">
        <v>1335</v>
      </c>
      <c r="B1339" s="72">
        <v>2024</v>
      </c>
      <c r="C1339" s="65" t="s">
        <v>124</v>
      </c>
      <c r="D1339" s="65" t="s">
        <v>118</v>
      </c>
      <c r="E1339" s="65" t="s">
        <v>117</v>
      </c>
      <c r="F1339" s="70">
        <v>6610</v>
      </c>
    </row>
    <row r="1340" spans="1:6" x14ac:dyDescent="0.35">
      <c r="A1340" s="64">
        <v>1336</v>
      </c>
      <c r="B1340" s="72">
        <v>2024</v>
      </c>
      <c r="C1340" s="65" t="s">
        <v>124</v>
      </c>
      <c r="D1340" s="65" t="s">
        <v>118</v>
      </c>
      <c r="E1340" s="65" t="s">
        <v>52</v>
      </c>
      <c r="F1340" s="70">
        <v>9990</v>
      </c>
    </row>
    <row r="1341" spans="1:6" x14ac:dyDescent="0.35">
      <c r="A1341" s="64">
        <v>1337</v>
      </c>
      <c r="B1341" s="72">
        <v>2024</v>
      </c>
      <c r="C1341" s="65" t="s">
        <v>124</v>
      </c>
      <c r="D1341" s="65" t="s">
        <v>119</v>
      </c>
      <c r="E1341" s="65" t="s">
        <v>115</v>
      </c>
      <c r="F1341" s="70">
        <v>1160</v>
      </c>
    </row>
    <row r="1342" spans="1:6" x14ac:dyDescent="0.35">
      <c r="A1342" s="64">
        <v>1338</v>
      </c>
      <c r="B1342" s="72">
        <v>2024</v>
      </c>
      <c r="C1342" s="65" t="s">
        <v>124</v>
      </c>
      <c r="D1342" s="65" t="s">
        <v>119</v>
      </c>
      <c r="E1342" s="65" t="s">
        <v>116</v>
      </c>
      <c r="F1342" s="70">
        <v>47960</v>
      </c>
    </row>
    <row r="1343" spans="1:6" x14ac:dyDescent="0.35">
      <c r="A1343" s="64">
        <v>1339</v>
      </c>
      <c r="B1343" s="72">
        <v>2024</v>
      </c>
      <c r="C1343" s="65" t="s">
        <v>124</v>
      </c>
      <c r="D1343" s="65" t="s">
        <v>119</v>
      </c>
      <c r="E1343" s="65" t="s">
        <v>117</v>
      </c>
      <c r="F1343" s="70">
        <v>25070</v>
      </c>
    </row>
    <row r="1344" spans="1:6" x14ac:dyDescent="0.35">
      <c r="A1344" s="64">
        <v>1340</v>
      </c>
      <c r="B1344" s="72">
        <v>2024</v>
      </c>
      <c r="C1344" s="65" t="s">
        <v>124</v>
      </c>
      <c r="D1344" s="65" t="s">
        <v>119</v>
      </c>
      <c r="E1344" s="65" t="s">
        <v>52</v>
      </c>
      <c r="F1344" s="70">
        <v>74180</v>
      </c>
    </row>
    <row r="1345" spans="1:6" x14ac:dyDescent="0.35">
      <c r="A1345" s="64">
        <v>1341</v>
      </c>
      <c r="B1345" s="72">
        <v>2024</v>
      </c>
      <c r="C1345" s="65" t="s">
        <v>124</v>
      </c>
      <c r="D1345" s="65" t="s">
        <v>52</v>
      </c>
      <c r="E1345" s="65" t="s">
        <v>115</v>
      </c>
      <c r="F1345" s="70">
        <v>2220</v>
      </c>
    </row>
    <row r="1346" spans="1:6" x14ac:dyDescent="0.35">
      <c r="A1346" s="64">
        <v>1342</v>
      </c>
      <c r="B1346" s="72">
        <v>2024</v>
      </c>
      <c r="C1346" s="65" t="s">
        <v>124</v>
      </c>
      <c r="D1346" s="65" t="s">
        <v>52</v>
      </c>
      <c r="E1346" s="65" t="s">
        <v>116</v>
      </c>
      <c r="F1346" s="70">
        <v>51500</v>
      </c>
    </row>
    <row r="1347" spans="1:6" x14ac:dyDescent="0.35">
      <c r="A1347" s="64">
        <v>1343</v>
      </c>
      <c r="B1347" s="72">
        <v>2024</v>
      </c>
      <c r="C1347" s="65" t="s">
        <v>124</v>
      </c>
      <c r="D1347" s="65" t="s">
        <v>52</v>
      </c>
      <c r="E1347" s="65" t="s">
        <v>117</v>
      </c>
      <c r="F1347" s="70">
        <v>31860</v>
      </c>
    </row>
    <row r="1348" spans="1:6" x14ac:dyDescent="0.35">
      <c r="A1348" s="64">
        <v>1344</v>
      </c>
      <c r="B1348" s="72">
        <v>2024</v>
      </c>
      <c r="C1348" s="65" t="s">
        <v>124</v>
      </c>
      <c r="D1348" s="65" t="s">
        <v>52</v>
      </c>
      <c r="E1348" s="65" t="s">
        <v>52</v>
      </c>
      <c r="F1348" s="70">
        <v>85570</v>
      </c>
    </row>
    <row r="1349" spans="1:6" x14ac:dyDescent="0.35">
      <c r="A1349" s="64">
        <v>1345</v>
      </c>
      <c r="B1349" s="72">
        <v>2024</v>
      </c>
      <c r="C1349" s="65" t="s">
        <v>108</v>
      </c>
      <c r="D1349" s="65" t="s">
        <v>114</v>
      </c>
      <c r="E1349" s="65" t="s">
        <v>115</v>
      </c>
      <c r="F1349" s="70">
        <v>290</v>
      </c>
    </row>
    <row r="1350" spans="1:6" x14ac:dyDescent="0.35">
      <c r="A1350" s="64">
        <v>1346</v>
      </c>
      <c r="B1350" s="72">
        <v>2024</v>
      </c>
      <c r="C1350" s="65" t="s">
        <v>108</v>
      </c>
      <c r="D1350" s="65" t="s">
        <v>114</v>
      </c>
      <c r="E1350" s="65" t="s">
        <v>116</v>
      </c>
      <c r="F1350" s="70">
        <v>50</v>
      </c>
    </row>
    <row r="1351" spans="1:6" x14ac:dyDescent="0.35">
      <c r="A1351" s="64">
        <v>1347</v>
      </c>
      <c r="B1351" s="72">
        <v>2024</v>
      </c>
      <c r="C1351" s="65" t="s">
        <v>108</v>
      </c>
      <c r="D1351" s="65" t="s">
        <v>114</v>
      </c>
      <c r="E1351" s="65" t="s">
        <v>117</v>
      </c>
      <c r="F1351" s="70">
        <v>50</v>
      </c>
    </row>
    <row r="1352" spans="1:6" x14ac:dyDescent="0.35">
      <c r="A1352" s="64">
        <v>1348</v>
      </c>
      <c r="B1352" s="72">
        <v>2024</v>
      </c>
      <c r="C1352" s="65" t="s">
        <v>108</v>
      </c>
      <c r="D1352" s="65" t="s">
        <v>114</v>
      </c>
      <c r="E1352" s="65" t="s">
        <v>52</v>
      </c>
      <c r="F1352" s="70">
        <v>380</v>
      </c>
    </row>
    <row r="1353" spans="1:6" x14ac:dyDescent="0.35">
      <c r="A1353" s="64">
        <v>1349</v>
      </c>
      <c r="B1353" s="72">
        <v>2024</v>
      </c>
      <c r="C1353" s="65" t="s">
        <v>108</v>
      </c>
      <c r="D1353" s="65" t="s">
        <v>118</v>
      </c>
      <c r="E1353" s="65" t="s">
        <v>115</v>
      </c>
      <c r="F1353" s="70">
        <v>0</v>
      </c>
    </row>
    <row r="1354" spans="1:6" x14ac:dyDescent="0.35">
      <c r="A1354" s="64">
        <v>1350</v>
      </c>
      <c r="B1354" s="72">
        <v>2024</v>
      </c>
      <c r="C1354" s="65" t="s">
        <v>108</v>
      </c>
      <c r="D1354" s="65" t="s">
        <v>118</v>
      </c>
      <c r="E1354" s="65" t="s">
        <v>116</v>
      </c>
      <c r="F1354" s="70">
        <v>780</v>
      </c>
    </row>
    <row r="1355" spans="1:6" x14ac:dyDescent="0.35">
      <c r="A1355" s="64">
        <v>1351</v>
      </c>
      <c r="B1355" s="72">
        <v>2024</v>
      </c>
      <c r="C1355" s="65" t="s">
        <v>108</v>
      </c>
      <c r="D1355" s="65" t="s">
        <v>118</v>
      </c>
      <c r="E1355" s="65" t="s">
        <v>117</v>
      </c>
      <c r="F1355" s="70">
        <v>1390</v>
      </c>
    </row>
    <row r="1356" spans="1:6" x14ac:dyDescent="0.35">
      <c r="A1356" s="64">
        <v>1352</v>
      </c>
      <c r="B1356" s="72">
        <v>2024</v>
      </c>
      <c r="C1356" s="65" t="s">
        <v>108</v>
      </c>
      <c r="D1356" s="65" t="s">
        <v>118</v>
      </c>
      <c r="E1356" s="65" t="s">
        <v>52</v>
      </c>
      <c r="F1356" s="70">
        <v>2170</v>
      </c>
    </row>
    <row r="1357" spans="1:6" x14ac:dyDescent="0.35">
      <c r="A1357" s="64">
        <v>1353</v>
      </c>
      <c r="B1357" s="72">
        <v>2024</v>
      </c>
      <c r="C1357" s="65" t="s">
        <v>108</v>
      </c>
      <c r="D1357" s="65" t="s">
        <v>119</v>
      </c>
      <c r="E1357" s="65" t="s">
        <v>115</v>
      </c>
      <c r="F1357" s="70">
        <v>630</v>
      </c>
    </row>
    <row r="1358" spans="1:6" x14ac:dyDescent="0.35">
      <c r="A1358" s="64">
        <v>1354</v>
      </c>
      <c r="B1358" s="72">
        <v>2024</v>
      </c>
      <c r="C1358" s="65" t="s">
        <v>108</v>
      </c>
      <c r="D1358" s="65" t="s">
        <v>119</v>
      </c>
      <c r="E1358" s="65" t="s">
        <v>116</v>
      </c>
      <c r="F1358" s="70">
        <v>19100</v>
      </c>
    </row>
    <row r="1359" spans="1:6" x14ac:dyDescent="0.35">
      <c r="A1359" s="64">
        <v>1355</v>
      </c>
      <c r="B1359" s="72">
        <v>2024</v>
      </c>
      <c r="C1359" s="65" t="s">
        <v>108</v>
      </c>
      <c r="D1359" s="65" t="s">
        <v>119</v>
      </c>
      <c r="E1359" s="65" t="s">
        <v>117</v>
      </c>
      <c r="F1359" s="70">
        <v>10740</v>
      </c>
    </row>
    <row r="1360" spans="1:6" x14ac:dyDescent="0.35">
      <c r="A1360" s="64">
        <v>1356</v>
      </c>
      <c r="B1360" s="72">
        <v>2024</v>
      </c>
      <c r="C1360" s="65" t="s">
        <v>108</v>
      </c>
      <c r="D1360" s="65" t="s">
        <v>119</v>
      </c>
      <c r="E1360" s="65" t="s">
        <v>52</v>
      </c>
      <c r="F1360" s="70">
        <v>30470</v>
      </c>
    </row>
    <row r="1361" spans="1:6" x14ac:dyDescent="0.35">
      <c r="A1361" s="64">
        <v>1357</v>
      </c>
      <c r="B1361" s="72">
        <v>2024</v>
      </c>
      <c r="C1361" s="65" t="s">
        <v>108</v>
      </c>
      <c r="D1361" s="65" t="s">
        <v>52</v>
      </c>
      <c r="E1361" s="65" t="s">
        <v>115</v>
      </c>
      <c r="F1361" s="70">
        <v>920</v>
      </c>
    </row>
    <row r="1362" spans="1:6" x14ac:dyDescent="0.35">
      <c r="A1362" s="64">
        <v>1358</v>
      </c>
      <c r="B1362" s="72">
        <v>2024</v>
      </c>
      <c r="C1362" s="65" t="s">
        <v>108</v>
      </c>
      <c r="D1362" s="65" t="s">
        <v>52</v>
      </c>
      <c r="E1362" s="65" t="s">
        <v>116</v>
      </c>
      <c r="F1362" s="70">
        <v>19930</v>
      </c>
    </row>
    <row r="1363" spans="1:6" x14ac:dyDescent="0.35">
      <c r="A1363" s="64">
        <v>1359</v>
      </c>
      <c r="B1363" s="72">
        <v>2024</v>
      </c>
      <c r="C1363" s="65" t="s">
        <v>108</v>
      </c>
      <c r="D1363" s="65" t="s">
        <v>52</v>
      </c>
      <c r="E1363" s="65" t="s">
        <v>117</v>
      </c>
      <c r="F1363" s="70">
        <v>12170</v>
      </c>
    </row>
    <row r="1364" spans="1:6" x14ac:dyDescent="0.35">
      <c r="A1364" s="64">
        <v>1360</v>
      </c>
      <c r="B1364" s="72">
        <v>2024</v>
      </c>
      <c r="C1364" s="65" t="s">
        <v>108</v>
      </c>
      <c r="D1364" s="65" t="s">
        <v>52</v>
      </c>
      <c r="E1364" s="65" t="s">
        <v>52</v>
      </c>
      <c r="F1364" s="70">
        <v>33020</v>
      </c>
    </row>
    <row r="1365" spans="1:6" x14ac:dyDescent="0.35">
      <c r="A1365" s="64">
        <v>1361</v>
      </c>
      <c r="B1365" s="72">
        <v>2024</v>
      </c>
      <c r="C1365" s="65" t="s">
        <v>109</v>
      </c>
      <c r="D1365" s="65" t="s">
        <v>114</v>
      </c>
      <c r="E1365" s="65" t="s">
        <v>115</v>
      </c>
      <c r="F1365" s="70">
        <v>80</v>
      </c>
    </row>
    <row r="1366" spans="1:6" x14ac:dyDescent="0.35">
      <c r="A1366" s="64">
        <v>1362</v>
      </c>
      <c r="B1366" s="72">
        <v>2024</v>
      </c>
      <c r="C1366" s="65" t="s">
        <v>109</v>
      </c>
      <c r="D1366" s="65" t="s">
        <v>114</v>
      </c>
      <c r="E1366" s="65" t="s">
        <v>116</v>
      </c>
      <c r="F1366" s="70">
        <v>20</v>
      </c>
    </row>
    <row r="1367" spans="1:6" x14ac:dyDescent="0.35">
      <c r="A1367" s="64">
        <v>1363</v>
      </c>
      <c r="B1367" s="72">
        <v>2024</v>
      </c>
      <c r="C1367" s="65" t="s">
        <v>109</v>
      </c>
      <c r="D1367" s="65" t="s">
        <v>114</v>
      </c>
      <c r="E1367" s="65" t="s">
        <v>117</v>
      </c>
      <c r="F1367" s="70">
        <v>40</v>
      </c>
    </row>
    <row r="1368" spans="1:6" x14ac:dyDescent="0.35">
      <c r="A1368" s="64">
        <v>1364</v>
      </c>
      <c r="B1368" s="72">
        <v>2024</v>
      </c>
      <c r="C1368" s="65" t="s">
        <v>109</v>
      </c>
      <c r="D1368" s="65" t="s">
        <v>114</v>
      </c>
      <c r="E1368" s="65" t="s">
        <v>52</v>
      </c>
      <c r="F1368" s="70">
        <v>130</v>
      </c>
    </row>
    <row r="1369" spans="1:6" x14ac:dyDescent="0.35">
      <c r="A1369" s="64">
        <v>1365</v>
      </c>
      <c r="B1369" s="72">
        <v>2024</v>
      </c>
      <c r="C1369" s="65" t="s">
        <v>109</v>
      </c>
      <c r="D1369" s="65" t="s">
        <v>118</v>
      </c>
      <c r="E1369" s="65" t="s">
        <v>115</v>
      </c>
      <c r="F1369" s="70">
        <v>0</v>
      </c>
    </row>
    <row r="1370" spans="1:6" x14ac:dyDescent="0.35">
      <c r="A1370" s="64">
        <v>1366</v>
      </c>
      <c r="B1370" s="72">
        <v>2024</v>
      </c>
      <c r="C1370" s="65" t="s">
        <v>109</v>
      </c>
      <c r="D1370" s="65" t="s">
        <v>118</v>
      </c>
      <c r="E1370" s="65" t="s">
        <v>116</v>
      </c>
      <c r="F1370" s="70">
        <v>480</v>
      </c>
    </row>
    <row r="1371" spans="1:6" x14ac:dyDescent="0.35">
      <c r="A1371" s="64">
        <v>1367</v>
      </c>
      <c r="B1371" s="72">
        <v>2024</v>
      </c>
      <c r="C1371" s="65" t="s">
        <v>109</v>
      </c>
      <c r="D1371" s="65" t="s">
        <v>118</v>
      </c>
      <c r="E1371" s="65" t="s">
        <v>117</v>
      </c>
      <c r="F1371" s="70">
        <v>1020</v>
      </c>
    </row>
    <row r="1372" spans="1:6" x14ac:dyDescent="0.35">
      <c r="A1372" s="64">
        <v>1368</v>
      </c>
      <c r="B1372" s="72">
        <v>2024</v>
      </c>
      <c r="C1372" s="65" t="s">
        <v>109</v>
      </c>
      <c r="D1372" s="65" t="s">
        <v>118</v>
      </c>
      <c r="E1372" s="65" t="s">
        <v>52</v>
      </c>
      <c r="F1372" s="70">
        <v>1500</v>
      </c>
    </row>
    <row r="1373" spans="1:6" x14ac:dyDescent="0.35">
      <c r="A1373" s="64">
        <v>1369</v>
      </c>
      <c r="B1373" s="72">
        <v>2024</v>
      </c>
      <c r="C1373" s="65" t="s">
        <v>109</v>
      </c>
      <c r="D1373" s="65" t="s">
        <v>119</v>
      </c>
      <c r="E1373" s="65" t="s">
        <v>115</v>
      </c>
      <c r="F1373" s="70">
        <v>90</v>
      </c>
    </row>
    <row r="1374" spans="1:6" x14ac:dyDescent="0.35">
      <c r="A1374" s="64">
        <v>1370</v>
      </c>
      <c r="B1374" s="72">
        <v>2024</v>
      </c>
      <c r="C1374" s="65" t="s">
        <v>109</v>
      </c>
      <c r="D1374" s="65" t="s">
        <v>119</v>
      </c>
      <c r="E1374" s="65" t="s">
        <v>116</v>
      </c>
      <c r="F1374" s="70">
        <v>6620</v>
      </c>
    </row>
    <row r="1375" spans="1:6" x14ac:dyDescent="0.35">
      <c r="A1375" s="64">
        <v>1371</v>
      </c>
      <c r="B1375" s="72">
        <v>2024</v>
      </c>
      <c r="C1375" s="65" t="s">
        <v>109</v>
      </c>
      <c r="D1375" s="65" t="s">
        <v>119</v>
      </c>
      <c r="E1375" s="65" t="s">
        <v>117</v>
      </c>
      <c r="F1375" s="70">
        <v>3040</v>
      </c>
    </row>
    <row r="1376" spans="1:6" x14ac:dyDescent="0.35">
      <c r="A1376" s="64">
        <v>1372</v>
      </c>
      <c r="B1376" s="72">
        <v>2024</v>
      </c>
      <c r="C1376" s="65" t="s">
        <v>109</v>
      </c>
      <c r="D1376" s="65" t="s">
        <v>119</v>
      </c>
      <c r="E1376" s="65" t="s">
        <v>52</v>
      </c>
      <c r="F1376" s="70">
        <v>9750</v>
      </c>
    </row>
    <row r="1377" spans="1:6" x14ac:dyDescent="0.35">
      <c r="A1377" s="64">
        <v>1373</v>
      </c>
      <c r="B1377" s="72">
        <v>2024</v>
      </c>
      <c r="C1377" s="65" t="s">
        <v>109</v>
      </c>
      <c r="D1377" s="65" t="s">
        <v>52</v>
      </c>
      <c r="E1377" s="65" t="s">
        <v>115</v>
      </c>
      <c r="F1377" s="70">
        <v>160</v>
      </c>
    </row>
    <row r="1378" spans="1:6" x14ac:dyDescent="0.35">
      <c r="A1378" s="64">
        <v>1374</v>
      </c>
      <c r="B1378" s="72">
        <v>2024</v>
      </c>
      <c r="C1378" s="65" t="s">
        <v>109</v>
      </c>
      <c r="D1378" s="65" t="s">
        <v>52</v>
      </c>
      <c r="E1378" s="65" t="s">
        <v>116</v>
      </c>
      <c r="F1378" s="70">
        <v>7110</v>
      </c>
    </row>
    <row r="1379" spans="1:6" x14ac:dyDescent="0.35">
      <c r="A1379" s="64">
        <v>1375</v>
      </c>
      <c r="B1379" s="72">
        <v>2024</v>
      </c>
      <c r="C1379" s="65" t="s">
        <v>109</v>
      </c>
      <c r="D1379" s="65" t="s">
        <v>52</v>
      </c>
      <c r="E1379" s="65" t="s">
        <v>117</v>
      </c>
      <c r="F1379" s="70">
        <v>4100</v>
      </c>
    </row>
    <row r="1380" spans="1:6" x14ac:dyDescent="0.35">
      <c r="A1380" s="64">
        <v>1376</v>
      </c>
      <c r="B1380" s="72">
        <v>2024</v>
      </c>
      <c r="C1380" s="65" t="s">
        <v>109</v>
      </c>
      <c r="D1380" s="65" t="s">
        <v>52</v>
      </c>
      <c r="E1380" s="65" t="s">
        <v>52</v>
      </c>
      <c r="F1380" s="70">
        <v>11370</v>
      </c>
    </row>
    <row r="1381" spans="1:6" x14ac:dyDescent="0.35">
      <c r="A1381" s="64">
        <v>1377</v>
      </c>
      <c r="B1381" s="72">
        <v>2024</v>
      </c>
      <c r="C1381" s="65" t="s">
        <v>110</v>
      </c>
      <c r="D1381" s="65" t="s">
        <v>114</v>
      </c>
      <c r="E1381" s="65" t="s">
        <v>115</v>
      </c>
      <c r="F1381" s="70">
        <v>0</v>
      </c>
    </row>
    <row r="1382" spans="1:6" x14ac:dyDescent="0.35">
      <c r="A1382" s="64">
        <v>1378</v>
      </c>
      <c r="B1382" s="72">
        <v>2024</v>
      </c>
      <c r="C1382" s="65" t="s">
        <v>110</v>
      </c>
      <c r="D1382" s="65" t="s">
        <v>114</v>
      </c>
      <c r="E1382" s="65" t="s">
        <v>116</v>
      </c>
      <c r="F1382" s="70">
        <v>0</v>
      </c>
    </row>
    <row r="1383" spans="1:6" x14ac:dyDescent="0.35">
      <c r="A1383" s="64">
        <v>1379</v>
      </c>
      <c r="B1383" s="72">
        <v>2024</v>
      </c>
      <c r="C1383" s="65" t="s">
        <v>110</v>
      </c>
      <c r="D1383" s="65" t="s">
        <v>114</v>
      </c>
      <c r="E1383" s="65" t="s">
        <v>117</v>
      </c>
      <c r="F1383" s="70">
        <v>0</v>
      </c>
    </row>
    <row r="1384" spans="1:6" x14ac:dyDescent="0.35">
      <c r="A1384" s="64">
        <v>1380</v>
      </c>
      <c r="B1384" s="72">
        <v>2024</v>
      </c>
      <c r="C1384" s="65" t="s">
        <v>110</v>
      </c>
      <c r="D1384" s="65" t="s">
        <v>114</v>
      </c>
      <c r="E1384" s="65" t="s">
        <v>52</v>
      </c>
      <c r="F1384" s="70">
        <v>0</v>
      </c>
    </row>
    <row r="1385" spans="1:6" x14ac:dyDescent="0.35">
      <c r="A1385" s="64">
        <v>1381</v>
      </c>
      <c r="B1385" s="72">
        <v>2024</v>
      </c>
      <c r="C1385" s="65" t="s">
        <v>110</v>
      </c>
      <c r="D1385" s="65" t="s">
        <v>118</v>
      </c>
      <c r="E1385" s="65" t="s">
        <v>115</v>
      </c>
      <c r="F1385" s="70">
        <v>0</v>
      </c>
    </row>
    <row r="1386" spans="1:6" x14ac:dyDescent="0.35">
      <c r="A1386" s="64">
        <v>1382</v>
      </c>
      <c r="B1386" s="72">
        <v>2024</v>
      </c>
      <c r="C1386" s="65" t="s">
        <v>110</v>
      </c>
      <c r="D1386" s="65" t="s">
        <v>118</v>
      </c>
      <c r="E1386" s="65" t="s">
        <v>116</v>
      </c>
      <c r="F1386" s="70">
        <v>0</v>
      </c>
    </row>
    <row r="1387" spans="1:6" x14ac:dyDescent="0.35">
      <c r="A1387" s="64">
        <v>1383</v>
      </c>
      <c r="B1387" s="72">
        <v>2024</v>
      </c>
      <c r="C1387" s="65" t="s">
        <v>110</v>
      </c>
      <c r="D1387" s="65" t="s">
        <v>118</v>
      </c>
      <c r="E1387" s="65" t="s">
        <v>117</v>
      </c>
      <c r="F1387" s="70">
        <v>0</v>
      </c>
    </row>
    <row r="1388" spans="1:6" x14ac:dyDescent="0.35">
      <c r="A1388" s="64">
        <v>1384</v>
      </c>
      <c r="B1388" s="72">
        <v>2024</v>
      </c>
      <c r="C1388" s="65" t="s">
        <v>110</v>
      </c>
      <c r="D1388" s="65" t="s">
        <v>118</v>
      </c>
      <c r="E1388" s="65" t="s">
        <v>52</v>
      </c>
      <c r="F1388" s="70">
        <v>0</v>
      </c>
    </row>
    <row r="1389" spans="1:6" x14ac:dyDescent="0.35">
      <c r="A1389" s="64">
        <v>1385</v>
      </c>
      <c r="B1389" s="72">
        <v>2024</v>
      </c>
      <c r="C1389" s="65" t="s">
        <v>110</v>
      </c>
      <c r="D1389" s="65" t="s">
        <v>119</v>
      </c>
      <c r="E1389" s="65" t="s">
        <v>115</v>
      </c>
      <c r="F1389" s="70">
        <v>0</v>
      </c>
    </row>
    <row r="1390" spans="1:6" x14ac:dyDescent="0.35">
      <c r="A1390" s="64">
        <v>1386</v>
      </c>
      <c r="B1390" s="72">
        <v>2024</v>
      </c>
      <c r="C1390" s="65" t="s">
        <v>110</v>
      </c>
      <c r="D1390" s="65" t="s">
        <v>119</v>
      </c>
      <c r="E1390" s="65" t="s">
        <v>116</v>
      </c>
      <c r="F1390" s="70">
        <v>0</v>
      </c>
    </row>
    <row r="1391" spans="1:6" x14ac:dyDescent="0.35">
      <c r="A1391" s="64">
        <v>1387</v>
      </c>
      <c r="B1391" s="72">
        <v>2024</v>
      </c>
      <c r="C1391" s="65" t="s">
        <v>110</v>
      </c>
      <c r="D1391" s="65" t="s">
        <v>119</v>
      </c>
      <c r="E1391" s="65" t="s">
        <v>117</v>
      </c>
      <c r="F1391" s="70">
        <v>0</v>
      </c>
    </row>
    <row r="1392" spans="1:6" x14ac:dyDescent="0.35">
      <c r="A1392" s="64">
        <v>1388</v>
      </c>
      <c r="B1392" s="72">
        <v>2024</v>
      </c>
      <c r="C1392" s="65" t="s">
        <v>110</v>
      </c>
      <c r="D1392" s="65" t="s">
        <v>119</v>
      </c>
      <c r="E1392" s="65" t="s">
        <v>52</v>
      </c>
      <c r="F1392" s="70">
        <v>0</v>
      </c>
    </row>
    <row r="1393" spans="1:6" x14ac:dyDescent="0.35">
      <c r="A1393" s="64">
        <v>1389</v>
      </c>
      <c r="B1393" s="72">
        <v>2024</v>
      </c>
      <c r="C1393" s="65" t="s">
        <v>110</v>
      </c>
      <c r="D1393" s="65" t="s">
        <v>52</v>
      </c>
      <c r="E1393" s="65" t="s">
        <v>115</v>
      </c>
      <c r="F1393" s="70">
        <v>0</v>
      </c>
    </row>
    <row r="1394" spans="1:6" x14ac:dyDescent="0.35">
      <c r="A1394" s="64">
        <v>1390</v>
      </c>
      <c r="B1394" s="72">
        <v>2024</v>
      </c>
      <c r="C1394" s="65" t="s">
        <v>110</v>
      </c>
      <c r="D1394" s="65" t="s">
        <v>52</v>
      </c>
      <c r="E1394" s="65" t="s">
        <v>116</v>
      </c>
      <c r="F1394" s="70">
        <v>0</v>
      </c>
    </row>
    <row r="1395" spans="1:6" x14ac:dyDescent="0.35">
      <c r="A1395" s="64">
        <v>1391</v>
      </c>
      <c r="B1395" s="72">
        <v>2024</v>
      </c>
      <c r="C1395" s="65" t="s">
        <v>110</v>
      </c>
      <c r="D1395" s="65" t="s">
        <v>52</v>
      </c>
      <c r="E1395" s="65" t="s">
        <v>117</v>
      </c>
      <c r="F1395" s="70">
        <v>0</v>
      </c>
    </row>
    <row r="1396" spans="1:6" x14ac:dyDescent="0.35">
      <c r="A1396" s="64">
        <v>1392</v>
      </c>
      <c r="B1396" s="72">
        <v>2024</v>
      </c>
      <c r="C1396" s="65" t="s">
        <v>110</v>
      </c>
      <c r="D1396" s="65" t="s">
        <v>52</v>
      </c>
      <c r="E1396" s="65" t="s">
        <v>52</v>
      </c>
      <c r="F1396" s="70">
        <v>0</v>
      </c>
    </row>
    <row r="1397" spans="1:6" x14ac:dyDescent="0.35">
      <c r="A1397" s="64">
        <v>1393</v>
      </c>
      <c r="B1397" s="72">
        <v>2024</v>
      </c>
      <c r="C1397" s="65" t="s">
        <v>111</v>
      </c>
      <c r="D1397" s="65" t="s">
        <v>114</v>
      </c>
      <c r="E1397" s="65" t="s">
        <v>115</v>
      </c>
      <c r="F1397" s="70">
        <v>90</v>
      </c>
    </row>
    <row r="1398" spans="1:6" x14ac:dyDescent="0.35">
      <c r="A1398" s="64">
        <v>1394</v>
      </c>
      <c r="B1398" s="72">
        <v>2024</v>
      </c>
      <c r="C1398" s="65" t="s">
        <v>111</v>
      </c>
      <c r="D1398" s="65" t="s">
        <v>114</v>
      </c>
      <c r="E1398" s="65" t="s">
        <v>116</v>
      </c>
      <c r="F1398" s="70">
        <v>50</v>
      </c>
    </row>
    <row r="1399" spans="1:6" x14ac:dyDescent="0.35">
      <c r="A1399" s="64">
        <v>1395</v>
      </c>
      <c r="B1399" s="72">
        <v>2024</v>
      </c>
      <c r="C1399" s="65" t="s">
        <v>111</v>
      </c>
      <c r="D1399" s="65" t="s">
        <v>114</v>
      </c>
      <c r="E1399" s="65" t="s">
        <v>117</v>
      </c>
      <c r="F1399" s="70">
        <v>50</v>
      </c>
    </row>
    <row r="1400" spans="1:6" x14ac:dyDescent="0.35">
      <c r="A1400" s="64">
        <v>1396</v>
      </c>
      <c r="B1400" s="72">
        <v>2024</v>
      </c>
      <c r="C1400" s="65" t="s">
        <v>111</v>
      </c>
      <c r="D1400" s="65" t="s">
        <v>114</v>
      </c>
      <c r="E1400" s="65" t="s">
        <v>52</v>
      </c>
      <c r="F1400" s="70">
        <v>190</v>
      </c>
    </row>
    <row r="1401" spans="1:6" x14ac:dyDescent="0.35">
      <c r="A1401" s="64">
        <v>1397</v>
      </c>
      <c r="B1401" s="72">
        <v>2024</v>
      </c>
      <c r="C1401" s="65" t="s">
        <v>111</v>
      </c>
      <c r="D1401" s="65" t="s">
        <v>118</v>
      </c>
      <c r="E1401" s="65" t="s">
        <v>115</v>
      </c>
      <c r="F1401" s="70">
        <v>0</v>
      </c>
    </row>
    <row r="1402" spans="1:6" x14ac:dyDescent="0.35">
      <c r="A1402" s="64">
        <v>1398</v>
      </c>
      <c r="B1402" s="72">
        <v>2024</v>
      </c>
      <c r="C1402" s="65" t="s">
        <v>111</v>
      </c>
      <c r="D1402" s="65" t="s">
        <v>118</v>
      </c>
      <c r="E1402" s="65" t="s">
        <v>116</v>
      </c>
      <c r="F1402" s="70">
        <v>890</v>
      </c>
    </row>
    <row r="1403" spans="1:6" x14ac:dyDescent="0.35">
      <c r="A1403" s="64">
        <v>1399</v>
      </c>
      <c r="B1403" s="72">
        <v>2024</v>
      </c>
      <c r="C1403" s="65" t="s">
        <v>111</v>
      </c>
      <c r="D1403" s="65" t="s">
        <v>118</v>
      </c>
      <c r="E1403" s="65" t="s">
        <v>117</v>
      </c>
      <c r="F1403" s="70">
        <v>1910</v>
      </c>
    </row>
    <row r="1404" spans="1:6" x14ac:dyDescent="0.35">
      <c r="A1404" s="64">
        <v>1400</v>
      </c>
      <c r="B1404" s="72">
        <v>2024</v>
      </c>
      <c r="C1404" s="65" t="s">
        <v>111</v>
      </c>
      <c r="D1404" s="65" t="s">
        <v>118</v>
      </c>
      <c r="E1404" s="65" t="s">
        <v>52</v>
      </c>
      <c r="F1404" s="70">
        <v>2800</v>
      </c>
    </row>
    <row r="1405" spans="1:6" x14ac:dyDescent="0.35">
      <c r="A1405" s="64">
        <v>1401</v>
      </c>
      <c r="B1405" s="72">
        <v>2024</v>
      </c>
      <c r="C1405" s="65" t="s">
        <v>111</v>
      </c>
      <c r="D1405" s="65" t="s">
        <v>119</v>
      </c>
      <c r="E1405" s="65" t="s">
        <v>115</v>
      </c>
      <c r="F1405" s="70">
        <v>80</v>
      </c>
    </row>
    <row r="1406" spans="1:6" x14ac:dyDescent="0.35">
      <c r="A1406" s="64">
        <v>1402</v>
      </c>
      <c r="B1406" s="72">
        <v>2024</v>
      </c>
      <c r="C1406" s="65" t="s">
        <v>111</v>
      </c>
      <c r="D1406" s="65" t="s">
        <v>119</v>
      </c>
      <c r="E1406" s="65" t="s">
        <v>116</v>
      </c>
      <c r="F1406" s="70">
        <v>7430</v>
      </c>
    </row>
    <row r="1407" spans="1:6" x14ac:dyDescent="0.35">
      <c r="A1407" s="64">
        <v>1403</v>
      </c>
      <c r="B1407" s="72">
        <v>2024</v>
      </c>
      <c r="C1407" s="65" t="s">
        <v>111</v>
      </c>
      <c r="D1407" s="65" t="s">
        <v>119</v>
      </c>
      <c r="E1407" s="65" t="s">
        <v>117</v>
      </c>
      <c r="F1407" s="70">
        <v>4000</v>
      </c>
    </row>
    <row r="1408" spans="1:6" x14ac:dyDescent="0.35">
      <c r="A1408" s="64">
        <v>1404</v>
      </c>
      <c r="B1408" s="72">
        <v>2024</v>
      </c>
      <c r="C1408" s="65" t="s">
        <v>111</v>
      </c>
      <c r="D1408" s="65" t="s">
        <v>119</v>
      </c>
      <c r="E1408" s="65" t="s">
        <v>52</v>
      </c>
      <c r="F1408" s="70">
        <v>11510</v>
      </c>
    </row>
    <row r="1409" spans="1:6" x14ac:dyDescent="0.35">
      <c r="A1409" s="64">
        <v>1405</v>
      </c>
      <c r="B1409" s="72">
        <v>2024</v>
      </c>
      <c r="C1409" s="65" t="s">
        <v>111</v>
      </c>
      <c r="D1409" s="65" t="s">
        <v>52</v>
      </c>
      <c r="E1409" s="65" t="s">
        <v>115</v>
      </c>
      <c r="F1409" s="70">
        <v>170</v>
      </c>
    </row>
    <row r="1410" spans="1:6" x14ac:dyDescent="0.35">
      <c r="A1410" s="64">
        <v>1406</v>
      </c>
      <c r="B1410" s="72">
        <v>2024</v>
      </c>
      <c r="C1410" s="65" t="s">
        <v>111</v>
      </c>
      <c r="D1410" s="65" t="s">
        <v>52</v>
      </c>
      <c r="E1410" s="65" t="s">
        <v>116</v>
      </c>
      <c r="F1410" s="70">
        <v>8370</v>
      </c>
    </row>
    <row r="1411" spans="1:6" x14ac:dyDescent="0.35">
      <c r="A1411" s="64">
        <v>1407</v>
      </c>
      <c r="B1411" s="72">
        <v>2024</v>
      </c>
      <c r="C1411" s="65" t="s">
        <v>111</v>
      </c>
      <c r="D1411" s="65" t="s">
        <v>52</v>
      </c>
      <c r="E1411" s="65" t="s">
        <v>117</v>
      </c>
      <c r="F1411" s="70">
        <v>5960</v>
      </c>
    </row>
    <row r="1412" spans="1:6" x14ac:dyDescent="0.35">
      <c r="A1412" s="64">
        <v>1408</v>
      </c>
      <c r="B1412" s="72">
        <v>2024</v>
      </c>
      <c r="C1412" s="65" t="s">
        <v>111</v>
      </c>
      <c r="D1412" s="65" t="s">
        <v>52</v>
      </c>
      <c r="E1412" s="65" t="s">
        <v>52</v>
      </c>
      <c r="F1412" s="70">
        <v>14500</v>
      </c>
    </row>
    <row r="1413" spans="1:6" x14ac:dyDescent="0.35">
      <c r="A1413" s="64">
        <v>1409</v>
      </c>
      <c r="B1413" s="72">
        <v>2024</v>
      </c>
      <c r="C1413" s="65" t="s">
        <v>112</v>
      </c>
      <c r="D1413" s="65" t="s">
        <v>114</v>
      </c>
      <c r="E1413" s="65" t="s">
        <v>115</v>
      </c>
      <c r="F1413" s="70">
        <v>600</v>
      </c>
    </row>
    <row r="1414" spans="1:6" x14ac:dyDescent="0.35">
      <c r="A1414" s="64">
        <v>1410</v>
      </c>
      <c r="B1414" s="72">
        <v>2024</v>
      </c>
      <c r="C1414" s="65" t="s">
        <v>112</v>
      </c>
      <c r="D1414" s="65" t="s">
        <v>114</v>
      </c>
      <c r="E1414" s="65" t="s">
        <v>116</v>
      </c>
      <c r="F1414" s="70">
        <v>40</v>
      </c>
    </row>
    <row r="1415" spans="1:6" x14ac:dyDescent="0.35">
      <c r="A1415" s="64">
        <v>1411</v>
      </c>
      <c r="B1415" s="72">
        <v>2024</v>
      </c>
      <c r="C1415" s="65" t="s">
        <v>112</v>
      </c>
      <c r="D1415" s="65" t="s">
        <v>114</v>
      </c>
      <c r="E1415" s="65" t="s">
        <v>117</v>
      </c>
      <c r="F1415" s="70">
        <v>60</v>
      </c>
    </row>
    <row r="1416" spans="1:6" x14ac:dyDescent="0.35">
      <c r="A1416" s="64">
        <v>1412</v>
      </c>
      <c r="B1416" s="72">
        <v>2024</v>
      </c>
      <c r="C1416" s="65" t="s">
        <v>112</v>
      </c>
      <c r="D1416" s="65" t="s">
        <v>114</v>
      </c>
      <c r="E1416" s="65" t="s">
        <v>52</v>
      </c>
      <c r="F1416" s="70">
        <v>700</v>
      </c>
    </row>
    <row r="1417" spans="1:6" x14ac:dyDescent="0.35">
      <c r="A1417" s="64">
        <v>1413</v>
      </c>
      <c r="B1417" s="72">
        <v>2024</v>
      </c>
      <c r="C1417" s="65" t="s">
        <v>112</v>
      </c>
      <c r="D1417" s="65" t="s">
        <v>118</v>
      </c>
      <c r="E1417" s="65" t="s">
        <v>115</v>
      </c>
      <c r="F1417" s="70">
        <v>0</v>
      </c>
    </row>
    <row r="1418" spans="1:6" x14ac:dyDescent="0.35">
      <c r="A1418" s="64">
        <v>1414</v>
      </c>
      <c r="B1418" s="72">
        <v>2024</v>
      </c>
      <c r="C1418" s="65" t="s">
        <v>112</v>
      </c>
      <c r="D1418" s="65" t="s">
        <v>118</v>
      </c>
      <c r="E1418" s="65" t="s">
        <v>116</v>
      </c>
      <c r="F1418" s="70">
        <v>1230</v>
      </c>
    </row>
    <row r="1419" spans="1:6" x14ac:dyDescent="0.35">
      <c r="A1419" s="64">
        <v>1415</v>
      </c>
      <c r="B1419" s="72">
        <v>2024</v>
      </c>
      <c r="C1419" s="65" t="s">
        <v>112</v>
      </c>
      <c r="D1419" s="65" t="s">
        <v>118</v>
      </c>
      <c r="E1419" s="65" t="s">
        <v>117</v>
      </c>
      <c r="F1419" s="70">
        <v>2290</v>
      </c>
    </row>
    <row r="1420" spans="1:6" x14ac:dyDescent="0.35">
      <c r="A1420" s="64">
        <v>1416</v>
      </c>
      <c r="B1420" s="72">
        <v>2024</v>
      </c>
      <c r="C1420" s="65" t="s">
        <v>112</v>
      </c>
      <c r="D1420" s="65" t="s">
        <v>118</v>
      </c>
      <c r="E1420" s="65" t="s">
        <v>52</v>
      </c>
      <c r="F1420" s="70">
        <v>3520</v>
      </c>
    </row>
    <row r="1421" spans="1:6" x14ac:dyDescent="0.35">
      <c r="A1421" s="64">
        <v>1417</v>
      </c>
      <c r="B1421" s="72">
        <v>2024</v>
      </c>
      <c r="C1421" s="65" t="s">
        <v>112</v>
      </c>
      <c r="D1421" s="65" t="s">
        <v>119</v>
      </c>
      <c r="E1421" s="65" t="s">
        <v>115</v>
      </c>
      <c r="F1421" s="70">
        <v>360</v>
      </c>
    </row>
    <row r="1422" spans="1:6" x14ac:dyDescent="0.35">
      <c r="A1422" s="64">
        <v>1418</v>
      </c>
      <c r="B1422" s="72">
        <v>2024</v>
      </c>
      <c r="C1422" s="65" t="s">
        <v>112</v>
      </c>
      <c r="D1422" s="65" t="s">
        <v>119</v>
      </c>
      <c r="E1422" s="65" t="s">
        <v>116</v>
      </c>
      <c r="F1422" s="70">
        <v>14820</v>
      </c>
    </row>
    <row r="1423" spans="1:6" x14ac:dyDescent="0.35">
      <c r="A1423" s="64">
        <v>1419</v>
      </c>
      <c r="B1423" s="72">
        <v>2024</v>
      </c>
      <c r="C1423" s="65" t="s">
        <v>112</v>
      </c>
      <c r="D1423" s="65" t="s">
        <v>119</v>
      </c>
      <c r="E1423" s="65" t="s">
        <v>117</v>
      </c>
      <c r="F1423" s="70">
        <v>7290</v>
      </c>
    </row>
    <row r="1424" spans="1:6" x14ac:dyDescent="0.35">
      <c r="A1424" s="64">
        <v>1420</v>
      </c>
      <c r="B1424" s="72">
        <v>2024</v>
      </c>
      <c r="C1424" s="65" t="s">
        <v>112</v>
      </c>
      <c r="D1424" s="65" t="s">
        <v>119</v>
      </c>
      <c r="E1424" s="65" t="s">
        <v>52</v>
      </c>
      <c r="F1424" s="70">
        <v>22460</v>
      </c>
    </row>
    <row r="1425" spans="1:6" x14ac:dyDescent="0.35">
      <c r="A1425" s="64">
        <v>1421</v>
      </c>
      <c r="B1425" s="72">
        <v>2024</v>
      </c>
      <c r="C1425" s="65" t="s">
        <v>112</v>
      </c>
      <c r="D1425" s="65" t="s">
        <v>52</v>
      </c>
      <c r="E1425" s="65" t="s">
        <v>115</v>
      </c>
      <c r="F1425" s="70">
        <v>960</v>
      </c>
    </row>
    <row r="1426" spans="1:6" x14ac:dyDescent="0.35">
      <c r="A1426" s="64">
        <v>1422</v>
      </c>
      <c r="B1426" s="72">
        <v>2024</v>
      </c>
      <c r="C1426" s="65" t="s">
        <v>112</v>
      </c>
      <c r="D1426" s="65" t="s">
        <v>52</v>
      </c>
      <c r="E1426" s="65" t="s">
        <v>116</v>
      </c>
      <c r="F1426" s="70">
        <v>16090</v>
      </c>
    </row>
    <row r="1427" spans="1:6" x14ac:dyDescent="0.35">
      <c r="A1427" s="64">
        <v>1423</v>
      </c>
      <c r="B1427" s="72">
        <v>2024</v>
      </c>
      <c r="C1427" s="65" t="s">
        <v>112</v>
      </c>
      <c r="D1427" s="65" t="s">
        <v>52</v>
      </c>
      <c r="E1427" s="65" t="s">
        <v>117</v>
      </c>
      <c r="F1427" s="70">
        <v>9630</v>
      </c>
    </row>
    <row r="1428" spans="1:6" x14ac:dyDescent="0.35">
      <c r="A1428" s="64">
        <v>1424</v>
      </c>
      <c r="B1428" s="72">
        <v>2024</v>
      </c>
      <c r="C1428" s="65" t="s">
        <v>112</v>
      </c>
      <c r="D1428" s="65" t="s">
        <v>52</v>
      </c>
      <c r="E1428" s="65" t="s">
        <v>52</v>
      </c>
      <c r="F1428" s="70">
        <v>26680</v>
      </c>
    </row>
    <row r="1429" spans="1:6" x14ac:dyDescent="0.35">
      <c r="A1429" s="64">
        <v>1425</v>
      </c>
      <c r="B1429" s="72">
        <v>2024</v>
      </c>
      <c r="C1429" s="65" t="s">
        <v>125</v>
      </c>
      <c r="D1429" s="65" t="s">
        <v>114</v>
      </c>
      <c r="E1429" s="65" t="s">
        <v>115</v>
      </c>
      <c r="F1429" s="70">
        <v>13860</v>
      </c>
    </row>
    <row r="1430" spans="1:6" x14ac:dyDescent="0.35">
      <c r="A1430" s="64">
        <v>1426</v>
      </c>
      <c r="B1430" s="72">
        <v>2024</v>
      </c>
      <c r="C1430" s="65" t="s">
        <v>125</v>
      </c>
      <c r="D1430" s="65" t="s">
        <v>114</v>
      </c>
      <c r="E1430" s="65" t="s">
        <v>116</v>
      </c>
      <c r="F1430" s="70">
        <v>2970</v>
      </c>
    </row>
    <row r="1431" spans="1:6" x14ac:dyDescent="0.35">
      <c r="A1431" s="64">
        <v>1427</v>
      </c>
      <c r="B1431" s="72">
        <v>2024</v>
      </c>
      <c r="C1431" s="65" t="s">
        <v>125</v>
      </c>
      <c r="D1431" s="65" t="s">
        <v>114</v>
      </c>
      <c r="E1431" s="65" t="s">
        <v>117</v>
      </c>
      <c r="F1431" s="70">
        <v>3660</v>
      </c>
    </row>
    <row r="1432" spans="1:6" x14ac:dyDescent="0.35">
      <c r="A1432" s="64">
        <v>1428</v>
      </c>
      <c r="B1432" s="72">
        <v>2024</v>
      </c>
      <c r="C1432" s="65" t="s">
        <v>125</v>
      </c>
      <c r="D1432" s="65" t="s">
        <v>114</v>
      </c>
      <c r="E1432" s="65" t="s">
        <v>52</v>
      </c>
      <c r="F1432" s="70">
        <v>20490</v>
      </c>
    </row>
    <row r="1433" spans="1:6" x14ac:dyDescent="0.35">
      <c r="A1433" s="64">
        <v>1429</v>
      </c>
      <c r="B1433" s="72">
        <v>2024</v>
      </c>
      <c r="C1433" s="65" t="s">
        <v>125</v>
      </c>
      <c r="D1433" s="65" t="s">
        <v>118</v>
      </c>
      <c r="E1433" s="65" t="s">
        <v>115</v>
      </c>
      <c r="F1433" s="70">
        <v>40</v>
      </c>
    </row>
    <row r="1434" spans="1:6" x14ac:dyDescent="0.35">
      <c r="A1434" s="64">
        <v>1430</v>
      </c>
      <c r="B1434" s="72">
        <v>2024</v>
      </c>
      <c r="C1434" s="65" t="s">
        <v>125</v>
      </c>
      <c r="D1434" s="65" t="s">
        <v>118</v>
      </c>
      <c r="E1434" s="65" t="s">
        <v>116</v>
      </c>
      <c r="F1434" s="70">
        <v>56360</v>
      </c>
    </row>
    <row r="1435" spans="1:6" x14ac:dyDescent="0.35">
      <c r="A1435" s="64">
        <v>1431</v>
      </c>
      <c r="B1435" s="72">
        <v>2024</v>
      </c>
      <c r="C1435" s="65" t="s">
        <v>125</v>
      </c>
      <c r="D1435" s="65" t="s">
        <v>118</v>
      </c>
      <c r="E1435" s="65" t="s">
        <v>117</v>
      </c>
      <c r="F1435" s="70">
        <v>132790</v>
      </c>
    </row>
    <row r="1436" spans="1:6" x14ac:dyDescent="0.35">
      <c r="A1436" s="64">
        <v>1432</v>
      </c>
      <c r="B1436" s="72">
        <v>2024</v>
      </c>
      <c r="C1436" s="65" t="s">
        <v>125</v>
      </c>
      <c r="D1436" s="65" t="s">
        <v>118</v>
      </c>
      <c r="E1436" s="65" t="s">
        <v>52</v>
      </c>
      <c r="F1436" s="70">
        <v>189190</v>
      </c>
    </row>
    <row r="1437" spans="1:6" x14ac:dyDescent="0.35">
      <c r="A1437" s="64">
        <v>1433</v>
      </c>
      <c r="B1437" s="72">
        <v>2024</v>
      </c>
      <c r="C1437" s="65" t="s">
        <v>125</v>
      </c>
      <c r="D1437" s="65" t="s">
        <v>119</v>
      </c>
      <c r="E1437" s="65" t="s">
        <v>115</v>
      </c>
      <c r="F1437" s="70">
        <v>7820</v>
      </c>
    </row>
    <row r="1438" spans="1:6" x14ac:dyDescent="0.35">
      <c r="A1438" s="64">
        <v>1434</v>
      </c>
      <c r="B1438" s="72">
        <v>2024</v>
      </c>
      <c r="C1438" s="65" t="s">
        <v>125</v>
      </c>
      <c r="D1438" s="65" t="s">
        <v>119</v>
      </c>
      <c r="E1438" s="65" t="s">
        <v>116</v>
      </c>
      <c r="F1438" s="70">
        <v>413260</v>
      </c>
    </row>
    <row r="1439" spans="1:6" x14ac:dyDescent="0.35">
      <c r="A1439" s="64">
        <v>1435</v>
      </c>
      <c r="B1439" s="72">
        <v>2024</v>
      </c>
      <c r="C1439" s="65" t="s">
        <v>125</v>
      </c>
      <c r="D1439" s="65" t="s">
        <v>119</v>
      </c>
      <c r="E1439" s="65" t="s">
        <v>117</v>
      </c>
      <c r="F1439" s="70">
        <v>233080</v>
      </c>
    </row>
    <row r="1440" spans="1:6" x14ac:dyDescent="0.35">
      <c r="A1440" s="64">
        <v>1436</v>
      </c>
      <c r="B1440" s="72">
        <v>2024</v>
      </c>
      <c r="C1440" s="65" t="s">
        <v>125</v>
      </c>
      <c r="D1440" s="65" t="s">
        <v>119</v>
      </c>
      <c r="E1440" s="65" t="s">
        <v>52</v>
      </c>
      <c r="F1440" s="70">
        <v>654160</v>
      </c>
    </row>
    <row r="1441" spans="1:6" x14ac:dyDescent="0.35">
      <c r="A1441" s="64">
        <v>1437</v>
      </c>
      <c r="B1441" s="72">
        <v>2024</v>
      </c>
      <c r="C1441" s="65" t="s">
        <v>125</v>
      </c>
      <c r="D1441" s="65" t="s">
        <v>52</v>
      </c>
      <c r="E1441" s="65" t="s">
        <v>115</v>
      </c>
      <c r="F1441" s="70">
        <v>21710</v>
      </c>
    </row>
    <row r="1442" spans="1:6" x14ac:dyDescent="0.35">
      <c r="A1442" s="64">
        <v>1438</v>
      </c>
      <c r="B1442" s="72">
        <v>2024</v>
      </c>
      <c r="C1442" s="65" t="s">
        <v>125</v>
      </c>
      <c r="D1442" s="65" t="s">
        <v>52</v>
      </c>
      <c r="E1442" s="65" t="s">
        <v>116</v>
      </c>
      <c r="F1442" s="70">
        <v>472590</v>
      </c>
    </row>
    <row r="1443" spans="1:6" x14ac:dyDescent="0.35">
      <c r="A1443" s="64">
        <v>1439</v>
      </c>
      <c r="B1443" s="72">
        <v>2024</v>
      </c>
      <c r="C1443" s="65" t="s">
        <v>125</v>
      </c>
      <c r="D1443" s="65" t="s">
        <v>52</v>
      </c>
      <c r="E1443" s="65" t="s">
        <v>117</v>
      </c>
      <c r="F1443" s="70">
        <v>369530</v>
      </c>
    </row>
    <row r="1444" spans="1:6" x14ac:dyDescent="0.35">
      <c r="A1444" s="64">
        <v>1440</v>
      </c>
      <c r="B1444" s="72">
        <v>2024</v>
      </c>
      <c r="C1444" s="65" t="s">
        <v>125</v>
      </c>
      <c r="D1444" s="65" t="s">
        <v>52</v>
      </c>
      <c r="E1444" s="65" t="s">
        <v>52</v>
      </c>
      <c r="F1444" s="70">
        <v>863840</v>
      </c>
    </row>
    <row r="1446" spans="1:6" x14ac:dyDescent="0.35">
      <c r="A1446" s="20" t="s">
        <v>53</v>
      </c>
    </row>
  </sheetData>
  <autoFilter ref="A4:F1444" xr:uid="{F5692364-4996-4A60-99AC-450C963C076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61"/>
  <sheetViews>
    <sheetView showGridLines="0" zoomScaleNormal="100" workbookViewId="0"/>
  </sheetViews>
  <sheetFormatPr defaultColWidth="8.26953125" defaultRowHeight="13" x14ac:dyDescent="0.35"/>
  <cols>
    <col min="1" max="1" width="95.26953125" style="28" customWidth="1"/>
    <col min="2" max="4" width="8.26953125" style="14"/>
    <col min="5" max="5" width="8.26953125" style="14" customWidth="1"/>
    <col min="6" max="16384" width="8.26953125" style="14"/>
  </cols>
  <sheetData>
    <row r="1" spans="1:16383" s="18" customFormat="1" ht="15.5" x14ac:dyDescent="0.35">
      <c r="A1" s="18" t="s">
        <v>22</v>
      </c>
    </row>
    <row r="2" spans="1:16383" s="19" customFormat="1" x14ac:dyDescent="0.35"/>
    <row r="3" spans="1:16383" x14ac:dyDescent="0.35">
      <c r="A3" s="19" t="s">
        <v>23</v>
      </c>
    </row>
    <row r="4" spans="1:16383" ht="65" x14ac:dyDescent="0.35">
      <c r="A4" s="46" t="s">
        <v>128</v>
      </c>
    </row>
    <row r="5" spans="1:16383" x14ac:dyDescent="0.35">
      <c r="A5" s="23"/>
    </row>
    <row r="6" spans="1:16383" x14ac:dyDescent="0.35">
      <c r="A6" s="21" t="s">
        <v>24</v>
      </c>
    </row>
    <row r="7" spans="1:16383" x14ac:dyDescent="0.35">
      <c r="A7" s="46" t="s">
        <v>57</v>
      </c>
    </row>
    <row r="8" spans="1:16383" s="25" customFormat="1" x14ac:dyDescent="0.35">
      <c r="A8" s="24"/>
    </row>
    <row r="9" spans="1:16383" s="25" customFormat="1" x14ac:dyDescent="0.35">
      <c r="A9" s="35" t="s">
        <v>58</v>
      </c>
    </row>
    <row r="10" spans="1:16383" s="25" customFormat="1" x14ac:dyDescent="0.35">
      <c r="A10" s="47" t="s">
        <v>59</v>
      </c>
      <c r="B10" s="26"/>
    </row>
    <row r="11" spans="1:16383" s="25" customFormat="1" ht="39" x14ac:dyDescent="0.35">
      <c r="A11" s="46" t="s">
        <v>97</v>
      </c>
    </row>
    <row r="12" spans="1:16383" s="25" customFormat="1" x14ac:dyDescent="0.35">
      <c r="A12" s="46"/>
    </row>
    <row r="13" spans="1:16383" x14ac:dyDescent="0.35">
      <c r="A13" s="47" t="s">
        <v>47</v>
      </c>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c r="XFA13" s="27"/>
      <c r="XFB13" s="27"/>
      <c r="XFC13" s="27"/>
    </row>
    <row r="14" spans="1:16383" ht="52" x14ac:dyDescent="0.35">
      <c r="A14" s="46" t="s">
        <v>106</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c r="QN14" s="27"/>
      <c r="QO14" s="27"/>
      <c r="QP14" s="27"/>
      <c r="QQ14" s="27"/>
      <c r="QR14" s="27"/>
      <c r="QS14" s="27"/>
      <c r="QT14" s="27"/>
      <c r="QU14" s="27"/>
      <c r="QV14" s="27"/>
      <c r="QW14" s="27"/>
      <c r="QX14" s="27"/>
      <c r="QY14" s="27"/>
      <c r="QZ14" s="27"/>
      <c r="RA14" s="27"/>
      <c r="RB14" s="27"/>
      <c r="RC14" s="27"/>
      <c r="RD14" s="27"/>
      <c r="RE14" s="27"/>
      <c r="RF14" s="27"/>
      <c r="RG14" s="27"/>
      <c r="RH14" s="27"/>
      <c r="RI14" s="27"/>
      <c r="RJ14" s="27"/>
      <c r="RK14" s="27"/>
      <c r="RL14" s="27"/>
      <c r="RM14" s="27"/>
      <c r="RN14" s="27"/>
      <c r="RO14" s="27"/>
      <c r="RP14" s="27"/>
      <c r="RQ14" s="27"/>
      <c r="RR14" s="27"/>
      <c r="RS14" s="27"/>
      <c r="RT14" s="27"/>
      <c r="RU14" s="27"/>
      <c r="RV14" s="27"/>
      <c r="RW14" s="27"/>
      <c r="RX14" s="27"/>
      <c r="RY14" s="27"/>
      <c r="RZ14" s="27"/>
      <c r="SA14" s="27"/>
      <c r="SB14" s="27"/>
      <c r="SC14" s="27"/>
      <c r="SD14" s="27"/>
      <c r="SE14" s="27"/>
      <c r="SF14" s="27"/>
      <c r="SG14" s="27"/>
      <c r="SH14" s="27"/>
      <c r="SI14" s="27"/>
      <c r="SJ14" s="27"/>
      <c r="SK14" s="27"/>
      <c r="SL14" s="27"/>
      <c r="SM14" s="27"/>
      <c r="SN14" s="27"/>
      <c r="SO14" s="27"/>
      <c r="SP14" s="27"/>
      <c r="SQ14" s="27"/>
      <c r="SR14" s="27"/>
      <c r="SS14" s="27"/>
      <c r="ST14" s="27"/>
      <c r="SU14" s="27"/>
      <c r="SV14" s="27"/>
      <c r="SW14" s="27"/>
      <c r="SX14" s="27"/>
      <c r="SY14" s="27"/>
      <c r="SZ14" s="27"/>
      <c r="TA14" s="27"/>
      <c r="TB14" s="27"/>
      <c r="TC14" s="27"/>
      <c r="TD14" s="27"/>
      <c r="TE14" s="27"/>
      <c r="TF14" s="27"/>
      <c r="TG14" s="27"/>
      <c r="TH14" s="27"/>
      <c r="TI14" s="27"/>
      <c r="TJ14" s="27"/>
      <c r="TK14" s="27"/>
      <c r="TL14" s="27"/>
      <c r="TM14" s="27"/>
      <c r="TN14" s="27"/>
      <c r="TO14" s="27"/>
      <c r="TP14" s="27"/>
      <c r="TQ14" s="27"/>
      <c r="TR14" s="27"/>
      <c r="TS14" s="27"/>
      <c r="TT14" s="27"/>
      <c r="TU14" s="27"/>
      <c r="TV14" s="27"/>
      <c r="TW14" s="27"/>
      <c r="TX14" s="27"/>
      <c r="TY14" s="27"/>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7"/>
      <c r="ACF14" s="27"/>
      <c r="ACG14" s="27"/>
      <c r="ACH14" s="27"/>
      <c r="ACI14" s="27"/>
      <c r="ACJ14" s="27"/>
      <c r="ACK14" s="27"/>
      <c r="ACL14" s="27"/>
      <c r="ACM14" s="27"/>
      <c r="ACN14" s="27"/>
      <c r="ACO14" s="27"/>
      <c r="ACP14" s="27"/>
      <c r="ACQ14" s="27"/>
      <c r="ACR14" s="27"/>
      <c r="ACS14" s="27"/>
      <c r="ACT14" s="27"/>
      <c r="ACU14" s="27"/>
      <c r="ACV14" s="27"/>
      <c r="ACW14" s="27"/>
      <c r="ACX14" s="27"/>
      <c r="ACY14" s="27"/>
      <c r="ACZ14" s="27"/>
      <c r="ADA14" s="27"/>
      <c r="ADB14" s="27"/>
      <c r="ADC14" s="27"/>
      <c r="ADD14" s="27"/>
      <c r="ADE14" s="27"/>
      <c r="ADF14" s="27"/>
      <c r="ADG14" s="27"/>
      <c r="ADH14" s="27"/>
      <c r="ADI14" s="27"/>
      <c r="ADJ14" s="27"/>
      <c r="ADK14" s="27"/>
      <c r="ADL14" s="27"/>
      <c r="ADM14" s="27"/>
      <c r="ADN14" s="27"/>
      <c r="ADO14" s="27"/>
      <c r="ADP14" s="27"/>
      <c r="ADQ14" s="27"/>
      <c r="ADR14" s="27"/>
      <c r="ADS14" s="27"/>
      <c r="ADT14" s="27"/>
      <c r="ADU14" s="27"/>
      <c r="ADV14" s="27"/>
      <c r="ADW14" s="27"/>
      <c r="ADX14" s="27"/>
      <c r="ADY14" s="27"/>
      <c r="ADZ14" s="27"/>
      <c r="AEA14" s="27"/>
      <c r="AEB14" s="27"/>
      <c r="AEC14" s="27"/>
      <c r="AED14" s="27"/>
      <c r="AEE14" s="27"/>
      <c r="AEF14" s="27"/>
      <c r="AEG14" s="27"/>
      <c r="AEH14" s="27"/>
      <c r="AEI14" s="27"/>
      <c r="AEJ14" s="27"/>
      <c r="AEK14" s="27"/>
      <c r="AEL14" s="27"/>
      <c r="AEM14" s="27"/>
      <c r="AEN14" s="27"/>
      <c r="AEO14" s="27"/>
      <c r="AEP14" s="27"/>
      <c r="AEQ14" s="27"/>
      <c r="AER14" s="27"/>
      <c r="AES14" s="27"/>
      <c r="AET14" s="27"/>
      <c r="AEU14" s="27"/>
      <c r="AEV14" s="27"/>
      <c r="AEW14" s="27"/>
      <c r="AEX14" s="27"/>
      <c r="AEY14" s="27"/>
      <c r="AEZ14" s="27"/>
      <c r="AFA14" s="27"/>
      <c r="AFB14" s="27"/>
      <c r="AFC14" s="27"/>
      <c r="AFD14" s="27"/>
      <c r="AFE14" s="27"/>
      <c r="AFF14" s="27"/>
      <c r="AFG14" s="27"/>
      <c r="AFH14" s="27"/>
      <c r="AFI14" s="27"/>
      <c r="AFJ14" s="27"/>
      <c r="AFK14" s="27"/>
      <c r="AFL14" s="27"/>
      <c r="AFM14" s="27"/>
      <c r="AFN14" s="27"/>
      <c r="AFO14" s="27"/>
      <c r="AFP14" s="27"/>
      <c r="AFQ14" s="27"/>
      <c r="AFR14" s="27"/>
      <c r="AFS14" s="27"/>
      <c r="AFT14" s="27"/>
      <c r="AFU14" s="27"/>
      <c r="AFV14" s="27"/>
      <c r="AFW14" s="27"/>
      <c r="AFX14" s="27"/>
      <c r="AFY14" s="27"/>
      <c r="AFZ14" s="27"/>
      <c r="AGA14" s="27"/>
      <c r="AGB14" s="27"/>
      <c r="AGC14" s="27"/>
      <c r="AGD14" s="27"/>
      <c r="AGE14" s="27"/>
      <c r="AGF14" s="27"/>
      <c r="AGG14" s="27"/>
      <c r="AGH14" s="27"/>
      <c r="AGI14" s="27"/>
      <c r="AGJ14" s="27"/>
      <c r="AGK14" s="27"/>
      <c r="AGL14" s="27"/>
      <c r="AGM14" s="27"/>
      <c r="AGN14" s="27"/>
      <c r="AGO14" s="27"/>
      <c r="AGP14" s="27"/>
      <c r="AGQ14" s="27"/>
      <c r="AGR14" s="27"/>
      <c r="AGS14" s="27"/>
      <c r="AGT14" s="27"/>
      <c r="AGU14" s="27"/>
      <c r="AGV14" s="27"/>
      <c r="AGW14" s="27"/>
      <c r="AGX14" s="27"/>
      <c r="AGY14" s="27"/>
      <c r="AGZ14" s="27"/>
      <c r="AHA14" s="27"/>
      <c r="AHB14" s="27"/>
      <c r="AHC14" s="27"/>
      <c r="AHD14" s="27"/>
      <c r="AHE14" s="27"/>
      <c r="AHF14" s="27"/>
      <c r="AHG14" s="27"/>
      <c r="AHH14" s="27"/>
      <c r="AHI14" s="27"/>
      <c r="AHJ14" s="27"/>
      <c r="AHK14" s="27"/>
      <c r="AHL14" s="27"/>
      <c r="AHM14" s="27"/>
      <c r="AHN14" s="27"/>
      <c r="AHO14" s="27"/>
      <c r="AHP14" s="27"/>
      <c r="AHQ14" s="27"/>
      <c r="AHR14" s="27"/>
      <c r="AHS14" s="27"/>
      <c r="AHT14" s="27"/>
      <c r="AHU14" s="27"/>
      <c r="AHV14" s="27"/>
      <c r="AHW14" s="27"/>
      <c r="AHX14" s="27"/>
      <c r="AHY14" s="27"/>
      <c r="AHZ14" s="27"/>
      <c r="AIA14" s="27"/>
      <c r="AIB14" s="27"/>
      <c r="AIC14" s="27"/>
      <c r="AID14" s="27"/>
      <c r="AIE14" s="27"/>
      <c r="AIF14" s="27"/>
      <c r="AIG14" s="27"/>
      <c r="AIH14" s="27"/>
      <c r="AII14" s="27"/>
      <c r="AIJ14" s="27"/>
      <c r="AIK14" s="27"/>
      <c r="AIL14" s="27"/>
      <c r="AIM14" s="27"/>
      <c r="AIN14" s="27"/>
      <c r="AIO14" s="27"/>
      <c r="AIP14" s="27"/>
      <c r="AIQ14" s="27"/>
      <c r="AIR14" s="27"/>
      <c r="AIS14" s="27"/>
      <c r="AIT14" s="27"/>
      <c r="AIU14" s="27"/>
      <c r="AIV14" s="27"/>
      <c r="AIW14" s="27"/>
      <c r="AIX14" s="27"/>
      <c r="AIY14" s="27"/>
      <c r="AIZ14" s="27"/>
      <c r="AJA14" s="27"/>
      <c r="AJB14" s="27"/>
      <c r="AJC14" s="27"/>
      <c r="AJD14" s="27"/>
      <c r="AJE14" s="27"/>
      <c r="AJF14" s="27"/>
      <c r="AJG14" s="27"/>
      <c r="AJH14" s="27"/>
      <c r="AJI14" s="27"/>
      <c r="AJJ14" s="27"/>
      <c r="AJK14" s="27"/>
      <c r="AJL14" s="27"/>
      <c r="AJM14" s="27"/>
      <c r="AJN14" s="27"/>
      <c r="AJO14" s="27"/>
      <c r="AJP14" s="27"/>
      <c r="AJQ14" s="27"/>
      <c r="AJR14" s="27"/>
      <c r="AJS14" s="27"/>
      <c r="AJT14" s="27"/>
      <c r="AJU14" s="27"/>
      <c r="AJV14" s="27"/>
      <c r="AJW14" s="27"/>
      <c r="AJX14" s="27"/>
      <c r="AJY14" s="27"/>
      <c r="AJZ14" s="27"/>
      <c r="AKA14" s="27"/>
      <c r="AKB14" s="27"/>
      <c r="AKC14" s="27"/>
      <c r="AKD14" s="27"/>
      <c r="AKE14" s="27"/>
      <c r="AKF14" s="27"/>
      <c r="AKG14" s="27"/>
      <c r="AKH14" s="27"/>
      <c r="AKI14" s="27"/>
      <c r="AKJ14" s="27"/>
      <c r="AKK14" s="27"/>
      <c r="AKL14" s="27"/>
      <c r="AKM14" s="27"/>
      <c r="AKN14" s="27"/>
      <c r="AKO14" s="27"/>
      <c r="AKP14" s="27"/>
      <c r="AKQ14" s="27"/>
      <c r="AKR14" s="27"/>
      <c r="AKS14" s="27"/>
      <c r="AKT14" s="27"/>
      <c r="AKU14" s="27"/>
      <c r="AKV14" s="27"/>
      <c r="AKW14" s="27"/>
      <c r="AKX14" s="27"/>
      <c r="AKY14" s="27"/>
      <c r="AKZ14" s="27"/>
      <c r="ALA14" s="27"/>
      <c r="ALB14" s="27"/>
      <c r="ALC14" s="27"/>
      <c r="ALD14" s="27"/>
      <c r="ALE14" s="27"/>
      <c r="ALF14" s="27"/>
      <c r="ALG14" s="27"/>
      <c r="ALH14" s="27"/>
      <c r="ALI14" s="27"/>
      <c r="ALJ14" s="27"/>
      <c r="ALK14" s="27"/>
      <c r="ALL14" s="27"/>
      <c r="ALM14" s="27"/>
      <c r="ALN14" s="27"/>
      <c r="ALO14" s="27"/>
      <c r="ALP14" s="27"/>
      <c r="ALQ14" s="27"/>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27"/>
      <c r="ANG14" s="27"/>
      <c r="ANH14" s="27"/>
      <c r="ANI14" s="27"/>
      <c r="ANJ14" s="27"/>
      <c r="ANK14" s="27"/>
      <c r="ANL14" s="27"/>
      <c r="ANM14" s="27"/>
      <c r="ANN14" s="27"/>
      <c r="ANO14" s="27"/>
      <c r="ANP14" s="27"/>
      <c r="ANQ14" s="27"/>
      <c r="ANR14" s="27"/>
      <c r="ANS14" s="27"/>
      <c r="ANT14" s="27"/>
      <c r="ANU14" s="27"/>
      <c r="ANV14" s="27"/>
      <c r="ANW14" s="27"/>
      <c r="ANX14" s="27"/>
      <c r="ANY14" s="27"/>
      <c r="ANZ14" s="27"/>
      <c r="AOA14" s="27"/>
      <c r="AOB14" s="27"/>
      <c r="AOC14" s="27"/>
      <c r="AOD14" s="27"/>
      <c r="AOE14" s="27"/>
      <c r="AOF14" s="27"/>
      <c r="AOG14" s="27"/>
      <c r="AOH14" s="27"/>
      <c r="AOI14" s="27"/>
      <c r="AOJ14" s="27"/>
      <c r="AOK14" s="27"/>
      <c r="AOL14" s="27"/>
      <c r="AOM14" s="27"/>
      <c r="AON14" s="27"/>
      <c r="AOO14" s="27"/>
      <c r="AOP14" s="27"/>
      <c r="AOQ14" s="27"/>
      <c r="AOR14" s="27"/>
      <c r="AOS14" s="27"/>
      <c r="AOT14" s="27"/>
      <c r="AOU14" s="27"/>
      <c r="AOV14" s="27"/>
      <c r="AOW14" s="27"/>
      <c r="AOX14" s="27"/>
      <c r="AOY14" s="27"/>
      <c r="AOZ14" s="27"/>
      <c r="APA14" s="27"/>
      <c r="APB14" s="27"/>
      <c r="APC14" s="27"/>
      <c r="APD14" s="27"/>
      <c r="APE14" s="27"/>
      <c r="APF14" s="27"/>
      <c r="APG14" s="27"/>
      <c r="APH14" s="27"/>
      <c r="API14" s="27"/>
      <c r="APJ14" s="27"/>
      <c r="APK14" s="27"/>
      <c r="APL14" s="27"/>
      <c r="APM14" s="27"/>
      <c r="APN14" s="27"/>
      <c r="APO14" s="27"/>
      <c r="APP14" s="27"/>
      <c r="APQ14" s="27"/>
      <c r="APR14" s="27"/>
      <c r="APS14" s="27"/>
      <c r="APT14" s="27"/>
      <c r="APU14" s="27"/>
      <c r="APV14" s="27"/>
      <c r="APW14" s="27"/>
      <c r="APX14" s="27"/>
      <c r="APY14" s="27"/>
      <c r="APZ14" s="27"/>
      <c r="AQA14" s="27"/>
      <c r="AQB14" s="27"/>
      <c r="AQC14" s="27"/>
      <c r="AQD14" s="27"/>
      <c r="AQE14" s="27"/>
      <c r="AQF14" s="27"/>
      <c r="AQG14" s="27"/>
      <c r="AQH14" s="27"/>
      <c r="AQI14" s="27"/>
      <c r="AQJ14" s="27"/>
      <c r="AQK14" s="27"/>
      <c r="AQL14" s="27"/>
      <c r="AQM14" s="27"/>
      <c r="AQN14" s="27"/>
      <c r="AQO14" s="27"/>
      <c r="AQP14" s="27"/>
      <c r="AQQ14" s="27"/>
      <c r="AQR14" s="27"/>
      <c r="AQS14" s="27"/>
      <c r="AQT14" s="27"/>
      <c r="AQU14" s="27"/>
      <c r="AQV14" s="27"/>
      <c r="AQW14" s="27"/>
      <c r="AQX14" s="27"/>
      <c r="AQY14" s="27"/>
      <c r="AQZ14" s="27"/>
      <c r="ARA14" s="27"/>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7"/>
      <c r="ASP14" s="27"/>
      <c r="ASQ14" s="27"/>
      <c r="ASR14" s="27"/>
      <c r="ASS14" s="27"/>
      <c r="AST14" s="27"/>
      <c r="ASU14" s="27"/>
      <c r="ASV14" s="27"/>
      <c r="ASW14" s="27"/>
      <c r="ASX14" s="27"/>
      <c r="ASY14" s="27"/>
      <c r="ASZ14" s="27"/>
      <c r="ATA14" s="27"/>
      <c r="ATB14" s="27"/>
      <c r="ATC14" s="27"/>
      <c r="ATD14" s="27"/>
      <c r="ATE14" s="27"/>
      <c r="ATF14" s="27"/>
      <c r="ATG14" s="27"/>
      <c r="ATH14" s="27"/>
      <c r="ATI14" s="27"/>
      <c r="ATJ14" s="27"/>
      <c r="ATK14" s="27"/>
      <c r="ATL14" s="27"/>
      <c r="ATM14" s="27"/>
      <c r="ATN14" s="27"/>
      <c r="ATO14" s="27"/>
      <c r="ATP14" s="27"/>
      <c r="ATQ14" s="27"/>
      <c r="ATR14" s="27"/>
      <c r="ATS14" s="27"/>
      <c r="ATT14" s="27"/>
      <c r="ATU14" s="27"/>
      <c r="ATV14" s="27"/>
      <c r="ATW14" s="27"/>
      <c r="ATX14" s="27"/>
      <c r="ATY14" s="27"/>
      <c r="ATZ14" s="27"/>
      <c r="AUA14" s="27"/>
      <c r="AUB14" s="27"/>
      <c r="AUC14" s="27"/>
      <c r="AUD14" s="27"/>
      <c r="AUE14" s="27"/>
      <c r="AUF14" s="27"/>
      <c r="AUG14" s="27"/>
      <c r="AUH14" s="27"/>
      <c r="AUI14" s="27"/>
      <c r="AUJ14" s="27"/>
      <c r="AUK14" s="27"/>
      <c r="AUL14" s="27"/>
      <c r="AUM14" s="27"/>
      <c r="AUN14" s="27"/>
      <c r="AUO14" s="27"/>
      <c r="AUP14" s="27"/>
      <c r="AUQ14" s="27"/>
      <c r="AUR14" s="27"/>
      <c r="AUS14" s="27"/>
      <c r="AUT14" s="27"/>
      <c r="AUU14" s="27"/>
      <c r="AUV14" s="27"/>
      <c r="AUW14" s="27"/>
      <c r="AUX14" s="27"/>
      <c r="AUY14" s="27"/>
      <c r="AUZ14" s="27"/>
      <c r="AVA14" s="27"/>
      <c r="AVB14" s="27"/>
      <c r="AVC14" s="27"/>
      <c r="AVD14" s="27"/>
      <c r="AVE14" s="27"/>
      <c r="AVF14" s="27"/>
      <c r="AVG14" s="27"/>
      <c r="AVH14" s="27"/>
      <c r="AVI14" s="27"/>
      <c r="AVJ14" s="27"/>
      <c r="AVK14" s="27"/>
      <c r="AVL14" s="27"/>
      <c r="AVM14" s="27"/>
      <c r="AVN14" s="27"/>
      <c r="AVO14" s="27"/>
      <c r="AVP14" s="27"/>
      <c r="AVQ14" s="27"/>
      <c r="AVR14" s="27"/>
      <c r="AVS14" s="27"/>
      <c r="AVT14" s="27"/>
      <c r="AVU14" s="27"/>
      <c r="AVV14" s="27"/>
      <c r="AVW14" s="27"/>
      <c r="AVX14" s="27"/>
      <c r="AVY14" s="27"/>
      <c r="AVZ14" s="27"/>
      <c r="AWA14" s="27"/>
      <c r="AWB14" s="27"/>
      <c r="AWC14" s="27"/>
      <c r="AWD14" s="27"/>
      <c r="AWE14" s="27"/>
      <c r="AWF14" s="27"/>
      <c r="AWG14" s="27"/>
      <c r="AWH14" s="27"/>
      <c r="AWI14" s="27"/>
      <c r="AWJ14" s="27"/>
      <c r="AWK14" s="27"/>
      <c r="AWL14" s="27"/>
      <c r="AWM14" s="27"/>
      <c r="AWN14" s="27"/>
      <c r="AWO14" s="27"/>
      <c r="AWP14" s="27"/>
      <c r="AWQ14" s="27"/>
      <c r="AWR14" s="27"/>
      <c r="AWS14" s="27"/>
      <c r="AWT14" s="27"/>
      <c r="AWU14" s="27"/>
      <c r="AWV14" s="27"/>
      <c r="AWW14" s="27"/>
      <c r="AWX14" s="27"/>
      <c r="AWY14" s="27"/>
      <c r="AWZ14" s="27"/>
      <c r="AXA14" s="27"/>
      <c r="AXB14" s="27"/>
      <c r="AXC14" s="27"/>
      <c r="AXD14" s="27"/>
      <c r="AXE14" s="27"/>
      <c r="AXF14" s="27"/>
      <c r="AXG14" s="27"/>
      <c r="AXH14" s="27"/>
      <c r="AXI14" s="27"/>
      <c r="AXJ14" s="27"/>
      <c r="AXK14" s="27"/>
      <c r="AXL14" s="27"/>
      <c r="AXM14" s="27"/>
      <c r="AXN14" s="27"/>
      <c r="AXO14" s="27"/>
      <c r="AXP14" s="27"/>
      <c r="AXQ14" s="27"/>
      <c r="AXR14" s="27"/>
      <c r="AXS14" s="27"/>
      <c r="AXT14" s="27"/>
      <c r="AXU14" s="27"/>
      <c r="AXV14" s="27"/>
      <c r="AXW14" s="27"/>
      <c r="AXX14" s="27"/>
      <c r="AXY14" s="27"/>
      <c r="AXZ14" s="27"/>
      <c r="AYA14" s="27"/>
      <c r="AYB14" s="27"/>
      <c r="AYC14" s="27"/>
      <c r="AYD14" s="27"/>
      <c r="AYE14" s="27"/>
      <c r="AYF14" s="27"/>
      <c r="AYG14" s="27"/>
      <c r="AYH14" s="27"/>
      <c r="AYI14" s="27"/>
      <c r="AYJ14" s="27"/>
      <c r="AYK14" s="27"/>
      <c r="AYL14" s="27"/>
      <c r="AYM14" s="27"/>
      <c r="AYN14" s="27"/>
      <c r="AYO14" s="27"/>
      <c r="AYP14" s="27"/>
      <c r="AYQ14" s="27"/>
      <c r="AYR14" s="27"/>
      <c r="AYS14" s="27"/>
      <c r="AYT14" s="27"/>
      <c r="AYU14" s="27"/>
      <c r="AYV14" s="27"/>
      <c r="AYW14" s="27"/>
      <c r="AYX14" s="27"/>
      <c r="AYY14" s="27"/>
      <c r="AYZ14" s="27"/>
      <c r="AZA14" s="27"/>
      <c r="AZB14" s="27"/>
      <c r="AZC14" s="27"/>
      <c r="AZD14" s="27"/>
      <c r="AZE14" s="27"/>
      <c r="AZF14" s="27"/>
      <c r="AZG14" s="27"/>
      <c r="AZH14" s="27"/>
      <c r="AZI14" s="27"/>
      <c r="AZJ14" s="27"/>
      <c r="AZK14" s="27"/>
      <c r="AZL14" s="27"/>
      <c r="AZM14" s="27"/>
      <c r="AZN14" s="27"/>
      <c r="AZO14" s="27"/>
      <c r="AZP14" s="27"/>
      <c r="AZQ14" s="27"/>
      <c r="AZR14" s="27"/>
      <c r="AZS14" s="27"/>
      <c r="AZT14" s="27"/>
      <c r="AZU14" s="27"/>
      <c r="AZV14" s="27"/>
      <c r="AZW14" s="27"/>
      <c r="AZX14" s="27"/>
      <c r="AZY14" s="27"/>
      <c r="AZZ14" s="27"/>
      <c r="BAA14" s="27"/>
      <c r="BAB14" s="27"/>
      <c r="BAC14" s="27"/>
      <c r="BAD14" s="27"/>
      <c r="BAE14" s="27"/>
      <c r="BAF14" s="27"/>
      <c r="BAG14" s="27"/>
      <c r="BAH14" s="27"/>
      <c r="BAI14" s="27"/>
      <c r="BAJ14" s="27"/>
      <c r="BAK14" s="27"/>
      <c r="BAL14" s="27"/>
      <c r="BAM14" s="27"/>
      <c r="BAN14" s="27"/>
      <c r="BAO14" s="27"/>
      <c r="BAP14" s="27"/>
      <c r="BAQ14" s="27"/>
      <c r="BAR14" s="27"/>
      <c r="BAS14" s="27"/>
      <c r="BAT14" s="27"/>
      <c r="BAU14" s="27"/>
      <c r="BAV14" s="27"/>
      <c r="BAW14" s="27"/>
      <c r="BAX14" s="27"/>
      <c r="BAY14" s="27"/>
      <c r="BAZ14" s="27"/>
      <c r="BBA14" s="27"/>
      <c r="BBB14" s="27"/>
      <c r="BBC14" s="27"/>
      <c r="BBD14" s="27"/>
      <c r="BBE14" s="27"/>
      <c r="BBF14" s="27"/>
      <c r="BBG14" s="27"/>
      <c r="BBH14" s="27"/>
      <c r="BBI14" s="27"/>
      <c r="BBJ14" s="27"/>
      <c r="BBK14" s="27"/>
      <c r="BBL14" s="27"/>
      <c r="BBM14" s="27"/>
      <c r="BBN14" s="27"/>
      <c r="BBO14" s="27"/>
      <c r="BBP14" s="27"/>
      <c r="BBQ14" s="27"/>
      <c r="BBR14" s="27"/>
      <c r="BBS14" s="27"/>
      <c r="BBT14" s="27"/>
      <c r="BBU14" s="27"/>
      <c r="BBV14" s="27"/>
      <c r="BBW14" s="27"/>
      <c r="BBX14" s="27"/>
      <c r="BBY14" s="27"/>
      <c r="BBZ14" s="27"/>
      <c r="BCA14" s="27"/>
      <c r="BCB14" s="27"/>
      <c r="BCC14" s="27"/>
      <c r="BCD14" s="27"/>
      <c r="BCE14" s="27"/>
      <c r="BCF14" s="27"/>
      <c r="BCG14" s="27"/>
      <c r="BCH14" s="27"/>
      <c r="BCI14" s="27"/>
      <c r="BCJ14" s="27"/>
      <c r="BCK14" s="27"/>
      <c r="BCL14" s="27"/>
      <c r="BCM14" s="27"/>
      <c r="BCN14" s="27"/>
      <c r="BCO14" s="27"/>
      <c r="BCP14" s="27"/>
      <c r="BCQ14" s="27"/>
      <c r="BCR14" s="27"/>
      <c r="BCS14" s="27"/>
      <c r="BCT14" s="27"/>
      <c r="BCU14" s="27"/>
      <c r="BCV14" s="27"/>
      <c r="BCW14" s="27"/>
      <c r="BCX14" s="27"/>
      <c r="BCY14" s="27"/>
      <c r="BCZ14" s="27"/>
      <c r="BDA14" s="27"/>
      <c r="BDB14" s="27"/>
      <c r="BDC14" s="27"/>
      <c r="BDD14" s="27"/>
      <c r="BDE14" s="27"/>
      <c r="BDF14" s="27"/>
      <c r="BDG14" s="27"/>
      <c r="BDH14" s="27"/>
      <c r="BDI14" s="27"/>
      <c r="BDJ14" s="27"/>
      <c r="BDK14" s="27"/>
      <c r="BDL14" s="27"/>
      <c r="BDM14" s="27"/>
      <c r="BDN14" s="27"/>
      <c r="BDO14" s="27"/>
      <c r="BDP14" s="27"/>
      <c r="BDQ14" s="27"/>
      <c r="BDR14" s="27"/>
      <c r="BDS14" s="27"/>
      <c r="BDT14" s="27"/>
      <c r="BDU14" s="27"/>
      <c r="BDV14" s="27"/>
      <c r="BDW14" s="27"/>
      <c r="BDX14" s="27"/>
      <c r="BDY14" s="27"/>
      <c r="BDZ14" s="27"/>
      <c r="BEA14" s="27"/>
      <c r="BEB14" s="27"/>
      <c r="BEC14" s="27"/>
      <c r="BED14" s="27"/>
      <c r="BEE14" s="27"/>
      <c r="BEF14" s="27"/>
      <c r="BEG14" s="27"/>
      <c r="BEH14" s="27"/>
      <c r="BEI14" s="27"/>
      <c r="BEJ14" s="27"/>
      <c r="BEK14" s="27"/>
      <c r="BEL14" s="27"/>
      <c r="BEM14" s="27"/>
      <c r="BEN14" s="27"/>
      <c r="BEO14" s="27"/>
      <c r="BEP14" s="27"/>
      <c r="BEQ14" s="27"/>
      <c r="BER14" s="27"/>
      <c r="BES14" s="27"/>
      <c r="BET14" s="27"/>
      <c r="BEU14" s="27"/>
      <c r="BEV14" s="27"/>
      <c r="BEW14" s="27"/>
      <c r="BEX14" s="27"/>
      <c r="BEY14" s="27"/>
      <c r="BEZ14" s="27"/>
      <c r="BFA14" s="27"/>
      <c r="BFB14" s="27"/>
      <c r="BFC14" s="27"/>
      <c r="BFD14" s="27"/>
      <c r="BFE14" s="27"/>
      <c r="BFF14" s="27"/>
      <c r="BFG14" s="27"/>
      <c r="BFH14" s="27"/>
      <c r="BFI14" s="27"/>
      <c r="BFJ14" s="27"/>
      <c r="BFK14" s="27"/>
      <c r="BFL14" s="27"/>
      <c r="BFM14" s="27"/>
      <c r="BFN14" s="27"/>
      <c r="BFO14" s="27"/>
      <c r="BFP14" s="27"/>
      <c r="BFQ14" s="27"/>
      <c r="BFR14" s="27"/>
      <c r="BFS14" s="27"/>
      <c r="BFT14" s="27"/>
      <c r="BFU14" s="27"/>
      <c r="BFV14" s="27"/>
      <c r="BFW14" s="27"/>
      <c r="BFX14" s="27"/>
      <c r="BFY14" s="27"/>
      <c r="BFZ14" s="27"/>
      <c r="BGA14" s="27"/>
      <c r="BGB14" s="27"/>
      <c r="BGC14" s="27"/>
      <c r="BGD14" s="27"/>
      <c r="BGE14" s="27"/>
      <c r="BGF14" s="27"/>
      <c r="BGG14" s="27"/>
      <c r="BGH14" s="27"/>
      <c r="BGI14" s="27"/>
      <c r="BGJ14" s="27"/>
      <c r="BGK14" s="27"/>
      <c r="BGL14" s="27"/>
      <c r="BGM14" s="27"/>
      <c r="BGN14" s="27"/>
      <c r="BGO14" s="27"/>
      <c r="BGP14" s="27"/>
      <c r="BGQ14" s="27"/>
      <c r="BGR14" s="27"/>
      <c r="BGS14" s="27"/>
      <c r="BGT14" s="27"/>
      <c r="BGU14" s="27"/>
      <c r="BGV14" s="27"/>
      <c r="BGW14" s="27"/>
      <c r="BGX14" s="27"/>
      <c r="BGY14" s="27"/>
      <c r="BGZ14" s="27"/>
      <c r="BHA14" s="27"/>
      <c r="BHB14" s="27"/>
      <c r="BHC14" s="27"/>
      <c r="BHD14" s="27"/>
      <c r="BHE14" s="27"/>
      <c r="BHF14" s="27"/>
      <c r="BHG14" s="27"/>
      <c r="BHH14" s="27"/>
      <c r="BHI14" s="27"/>
      <c r="BHJ14" s="27"/>
      <c r="BHK14" s="27"/>
      <c r="BHL14" s="27"/>
      <c r="BHM14" s="27"/>
      <c r="BHN14" s="27"/>
      <c r="BHO14" s="27"/>
      <c r="BHP14" s="27"/>
      <c r="BHQ14" s="27"/>
      <c r="BHR14" s="27"/>
      <c r="BHS14" s="27"/>
      <c r="BHT14" s="27"/>
      <c r="BHU14" s="27"/>
      <c r="BHV14" s="27"/>
      <c r="BHW14" s="27"/>
      <c r="BHX14" s="27"/>
      <c r="BHY14" s="27"/>
      <c r="BHZ14" s="27"/>
      <c r="BIA14" s="27"/>
      <c r="BIB14" s="27"/>
      <c r="BIC14" s="27"/>
      <c r="BID14" s="27"/>
      <c r="BIE14" s="27"/>
      <c r="BIF14" s="27"/>
      <c r="BIG14" s="27"/>
      <c r="BIH14" s="27"/>
      <c r="BII14" s="27"/>
      <c r="BIJ14" s="27"/>
      <c r="BIK14" s="27"/>
      <c r="BIL14" s="27"/>
      <c r="BIM14" s="27"/>
      <c r="BIN14" s="27"/>
      <c r="BIO14" s="27"/>
      <c r="BIP14" s="27"/>
      <c r="BIQ14" s="27"/>
      <c r="BIR14" s="27"/>
      <c r="BIS14" s="27"/>
      <c r="BIT14" s="27"/>
      <c r="BIU14" s="27"/>
      <c r="BIV14" s="27"/>
      <c r="BIW14" s="27"/>
      <c r="BIX14" s="27"/>
      <c r="BIY14" s="27"/>
      <c r="BIZ14" s="27"/>
      <c r="BJA14" s="27"/>
      <c r="BJB14" s="27"/>
      <c r="BJC14" s="27"/>
      <c r="BJD14" s="27"/>
      <c r="BJE14" s="27"/>
      <c r="BJF14" s="27"/>
      <c r="BJG14" s="27"/>
      <c r="BJH14" s="27"/>
      <c r="BJI14" s="27"/>
      <c r="BJJ14" s="27"/>
      <c r="BJK14" s="27"/>
      <c r="BJL14" s="27"/>
      <c r="BJM14" s="27"/>
      <c r="BJN14" s="27"/>
      <c r="BJO14" s="27"/>
      <c r="BJP14" s="27"/>
      <c r="BJQ14" s="27"/>
      <c r="BJR14" s="27"/>
      <c r="BJS14" s="27"/>
      <c r="BJT14" s="27"/>
      <c r="BJU14" s="27"/>
      <c r="BJV14" s="27"/>
      <c r="BJW14" s="27"/>
      <c r="BJX14" s="27"/>
      <c r="BJY14" s="27"/>
      <c r="BJZ14" s="27"/>
      <c r="BKA14" s="27"/>
      <c r="BKB14" s="27"/>
      <c r="BKC14" s="27"/>
      <c r="BKD14" s="27"/>
      <c r="BKE14" s="27"/>
      <c r="BKF14" s="27"/>
      <c r="BKG14" s="27"/>
      <c r="BKH14" s="27"/>
      <c r="BKI14" s="27"/>
      <c r="BKJ14" s="27"/>
      <c r="BKK14" s="27"/>
      <c r="BKL14" s="27"/>
      <c r="BKM14" s="27"/>
      <c r="BKN14" s="27"/>
      <c r="BKO14" s="27"/>
      <c r="BKP14" s="27"/>
      <c r="BKQ14" s="27"/>
      <c r="BKR14" s="27"/>
      <c r="BKS14" s="27"/>
      <c r="BKT14" s="27"/>
      <c r="BKU14" s="27"/>
      <c r="BKV14" s="27"/>
      <c r="BKW14" s="27"/>
      <c r="BKX14" s="27"/>
      <c r="BKY14" s="27"/>
      <c r="BKZ14" s="27"/>
      <c r="BLA14" s="27"/>
      <c r="BLB14" s="27"/>
      <c r="BLC14" s="27"/>
      <c r="BLD14" s="27"/>
      <c r="BLE14" s="27"/>
      <c r="BLF14" s="27"/>
      <c r="BLG14" s="27"/>
      <c r="BLH14" s="27"/>
      <c r="BLI14" s="27"/>
      <c r="BLJ14" s="27"/>
      <c r="BLK14" s="27"/>
      <c r="BLL14" s="27"/>
      <c r="BLM14" s="27"/>
      <c r="BLN14" s="27"/>
      <c r="BLO14" s="27"/>
      <c r="BLP14" s="27"/>
      <c r="BLQ14" s="27"/>
      <c r="BLR14" s="27"/>
      <c r="BLS14" s="27"/>
      <c r="BLT14" s="27"/>
      <c r="BLU14" s="27"/>
      <c r="BLV14" s="27"/>
      <c r="BLW14" s="27"/>
      <c r="BLX14" s="27"/>
      <c r="BLY14" s="27"/>
      <c r="BLZ14" s="27"/>
      <c r="BMA14" s="27"/>
      <c r="BMB14" s="27"/>
      <c r="BMC14" s="27"/>
      <c r="BMD14" s="27"/>
      <c r="BME14" s="27"/>
      <c r="BMF14" s="27"/>
      <c r="BMG14" s="27"/>
      <c r="BMH14" s="27"/>
      <c r="BMI14" s="27"/>
      <c r="BMJ14" s="27"/>
      <c r="BMK14" s="27"/>
      <c r="BML14" s="27"/>
      <c r="BMM14" s="27"/>
      <c r="BMN14" s="27"/>
      <c r="BMO14" s="27"/>
      <c r="BMP14" s="27"/>
      <c r="BMQ14" s="27"/>
      <c r="BMR14" s="27"/>
      <c r="BMS14" s="27"/>
      <c r="BMT14" s="27"/>
      <c r="BMU14" s="27"/>
      <c r="BMV14" s="27"/>
      <c r="BMW14" s="27"/>
      <c r="BMX14" s="27"/>
      <c r="BMY14" s="27"/>
      <c r="BMZ14" s="27"/>
      <c r="BNA14" s="27"/>
      <c r="BNB14" s="27"/>
      <c r="BNC14" s="27"/>
      <c r="BND14" s="27"/>
      <c r="BNE14" s="27"/>
      <c r="BNF14" s="27"/>
      <c r="BNG14" s="27"/>
      <c r="BNH14" s="27"/>
      <c r="BNI14" s="27"/>
      <c r="BNJ14" s="27"/>
      <c r="BNK14" s="27"/>
      <c r="BNL14" s="27"/>
      <c r="BNM14" s="27"/>
      <c r="BNN14" s="27"/>
      <c r="BNO14" s="27"/>
      <c r="BNP14" s="27"/>
      <c r="BNQ14" s="27"/>
      <c r="BNR14" s="27"/>
      <c r="BNS14" s="27"/>
      <c r="BNT14" s="27"/>
      <c r="BNU14" s="27"/>
      <c r="BNV14" s="27"/>
      <c r="BNW14" s="27"/>
      <c r="BNX14" s="27"/>
      <c r="BNY14" s="27"/>
      <c r="BNZ14" s="27"/>
      <c r="BOA14" s="27"/>
      <c r="BOB14" s="27"/>
      <c r="BOC14" s="27"/>
      <c r="BOD14" s="27"/>
      <c r="BOE14" s="27"/>
      <c r="BOF14" s="27"/>
      <c r="BOG14" s="27"/>
      <c r="BOH14" s="27"/>
      <c r="BOI14" s="27"/>
      <c r="BOJ14" s="27"/>
      <c r="BOK14" s="27"/>
      <c r="BOL14" s="27"/>
      <c r="BOM14" s="27"/>
      <c r="BON14" s="27"/>
      <c r="BOO14" s="27"/>
      <c r="BOP14" s="27"/>
      <c r="BOQ14" s="27"/>
      <c r="BOR14" s="27"/>
      <c r="BOS14" s="27"/>
      <c r="BOT14" s="27"/>
      <c r="BOU14" s="27"/>
      <c r="BOV14" s="27"/>
      <c r="BOW14" s="27"/>
      <c r="BOX14" s="27"/>
      <c r="BOY14" s="27"/>
      <c r="BOZ14" s="27"/>
      <c r="BPA14" s="27"/>
      <c r="BPB14" s="27"/>
      <c r="BPC14" s="27"/>
      <c r="BPD14" s="27"/>
      <c r="BPE14" s="27"/>
      <c r="BPF14" s="27"/>
      <c r="BPG14" s="27"/>
      <c r="BPH14" s="27"/>
      <c r="BPI14" s="27"/>
      <c r="BPJ14" s="27"/>
      <c r="BPK14" s="27"/>
      <c r="BPL14" s="27"/>
      <c r="BPM14" s="27"/>
      <c r="BPN14" s="27"/>
      <c r="BPO14" s="27"/>
      <c r="BPP14" s="27"/>
      <c r="BPQ14" s="27"/>
      <c r="BPR14" s="27"/>
      <c r="BPS14" s="27"/>
      <c r="BPT14" s="27"/>
      <c r="BPU14" s="27"/>
      <c r="BPV14" s="27"/>
      <c r="BPW14" s="27"/>
      <c r="BPX14" s="27"/>
      <c r="BPY14" s="27"/>
      <c r="BPZ14" s="27"/>
      <c r="BQA14" s="27"/>
      <c r="BQB14" s="27"/>
      <c r="BQC14" s="27"/>
      <c r="BQD14" s="27"/>
      <c r="BQE14" s="27"/>
      <c r="BQF14" s="27"/>
      <c r="BQG14" s="27"/>
      <c r="BQH14" s="27"/>
      <c r="BQI14" s="27"/>
      <c r="BQJ14" s="27"/>
      <c r="BQK14" s="27"/>
      <c r="BQL14" s="27"/>
      <c r="BQM14" s="27"/>
      <c r="BQN14" s="27"/>
      <c r="BQO14" s="27"/>
      <c r="BQP14" s="27"/>
      <c r="BQQ14" s="27"/>
      <c r="BQR14" s="27"/>
      <c r="BQS14" s="27"/>
      <c r="BQT14" s="27"/>
      <c r="BQU14" s="27"/>
      <c r="BQV14" s="27"/>
      <c r="BQW14" s="27"/>
      <c r="BQX14" s="27"/>
      <c r="BQY14" s="27"/>
      <c r="BQZ14" s="27"/>
      <c r="BRA14" s="27"/>
      <c r="BRB14" s="27"/>
      <c r="BRC14" s="27"/>
      <c r="BRD14" s="27"/>
      <c r="BRE14" s="27"/>
      <c r="BRF14" s="27"/>
      <c r="BRG14" s="27"/>
      <c r="BRH14" s="27"/>
      <c r="BRI14" s="27"/>
      <c r="BRJ14" s="27"/>
      <c r="BRK14" s="27"/>
      <c r="BRL14" s="27"/>
      <c r="BRM14" s="27"/>
      <c r="BRN14" s="27"/>
      <c r="BRO14" s="27"/>
      <c r="BRP14" s="27"/>
      <c r="BRQ14" s="27"/>
      <c r="BRR14" s="27"/>
      <c r="BRS14" s="27"/>
      <c r="BRT14" s="27"/>
      <c r="BRU14" s="27"/>
      <c r="BRV14" s="27"/>
      <c r="BRW14" s="27"/>
      <c r="BRX14" s="27"/>
      <c r="BRY14" s="27"/>
      <c r="BRZ14" s="27"/>
      <c r="BSA14" s="27"/>
      <c r="BSB14" s="27"/>
      <c r="BSC14" s="27"/>
      <c r="BSD14" s="27"/>
      <c r="BSE14" s="27"/>
      <c r="BSF14" s="27"/>
      <c r="BSG14" s="27"/>
      <c r="BSH14" s="27"/>
      <c r="BSI14" s="27"/>
      <c r="BSJ14" s="27"/>
      <c r="BSK14" s="27"/>
      <c r="BSL14" s="27"/>
      <c r="BSM14" s="27"/>
      <c r="BSN14" s="27"/>
      <c r="BSO14" s="27"/>
      <c r="BSP14" s="27"/>
      <c r="BSQ14" s="27"/>
      <c r="BSR14" s="27"/>
      <c r="BSS14" s="27"/>
      <c r="BST14" s="27"/>
      <c r="BSU14" s="27"/>
      <c r="BSV14" s="27"/>
      <c r="BSW14" s="27"/>
      <c r="BSX14" s="27"/>
      <c r="BSY14" s="27"/>
      <c r="BSZ14" s="27"/>
      <c r="BTA14" s="27"/>
      <c r="BTB14" s="27"/>
      <c r="BTC14" s="27"/>
      <c r="BTD14" s="27"/>
      <c r="BTE14" s="27"/>
      <c r="BTF14" s="27"/>
      <c r="BTG14" s="27"/>
      <c r="BTH14" s="27"/>
      <c r="BTI14" s="27"/>
      <c r="BTJ14" s="27"/>
      <c r="BTK14" s="27"/>
      <c r="BTL14" s="27"/>
      <c r="BTM14" s="27"/>
      <c r="BTN14" s="27"/>
      <c r="BTO14" s="27"/>
      <c r="BTP14" s="27"/>
      <c r="BTQ14" s="27"/>
      <c r="BTR14" s="27"/>
      <c r="BTS14" s="27"/>
      <c r="BTT14" s="27"/>
      <c r="BTU14" s="27"/>
      <c r="BTV14" s="27"/>
      <c r="BTW14" s="27"/>
      <c r="BTX14" s="27"/>
      <c r="BTY14" s="27"/>
      <c r="BTZ14" s="27"/>
      <c r="BUA14" s="27"/>
      <c r="BUB14" s="27"/>
      <c r="BUC14" s="27"/>
      <c r="BUD14" s="27"/>
      <c r="BUE14" s="27"/>
      <c r="BUF14" s="27"/>
      <c r="BUG14" s="27"/>
      <c r="BUH14" s="27"/>
      <c r="BUI14" s="27"/>
      <c r="BUJ14" s="27"/>
      <c r="BUK14" s="27"/>
      <c r="BUL14" s="27"/>
      <c r="BUM14" s="27"/>
      <c r="BUN14" s="27"/>
      <c r="BUO14" s="27"/>
      <c r="BUP14" s="27"/>
      <c r="BUQ14" s="27"/>
      <c r="BUR14" s="27"/>
      <c r="BUS14" s="27"/>
      <c r="BUT14" s="27"/>
      <c r="BUU14" s="27"/>
      <c r="BUV14" s="27"/>
      <c r="BUW14" s="27"/>
      <c r="BUX14" s="27"/>
      <c r="BUY14" s="27"/>
      <c r="BUZ14" s="27"/>
      <c r="BVA14" s="27"/>
      <c r="BVB14" s="27"/>
      <c r="BVC14" s="27"/>
      <c r="BVD14" s="27"/>
      <c r="BVE14" s="27"/>
      <c r="BVF14" s="27"/>
      <c r="BVG14" s="27"/>
      <c r="BVH14" s="27"/>
      <c r="BVI14" s="27"/>
      <c r="BVJ14" s="27"/>
      <c r="BVK14" s="27"/>
      <c r="BVL14" s="27"/>
      <c r="BVM14" s="27"/>
      <c r="BVN14" s="27"/>
      <c r="BVO14" s="27"/>
      <c r="BVP14" s="27"/>
      <c r="BVQ14" s="27"/>
      <c r="BVR14" s="27"/>
      <c r="BVS14" s="27"/>
      <c r="BVT14" s="27"/>
      <c r="BVU14" s="27"/>
      <c r="BVV14" s="27"/>
      <c r="BVW14" s="27"/>
      <c r="BVX14" s="27"/>
      <c r="BVY14" s="27"/>
      <c r="BVZ14" s="27"/>
      <c r="BWA14" s="27"/>
      <c r="BWB14" s="27"/>
      <c r="BWC14" s="27"/>
      <c r="BWD14" s="27"/>
      <c r="BWE14" s="27"/>
      <c r="BWF14" s="27"/>
      <c r="BWG14" s="27"/>
      <c r="BWH14" s="27"/>
      <c r="BWI14" s="27"/>
      <c r="BWJ14" s="27"/>
      <c r="BWK14" s="27"/>
      <c r="BWL14" s="27"/>
      <c r="BWM14" s="27"/>
      <c r="BWN14" s="27"/>
      <c r="BWO14" s="27"/>
      <c r="BWP14" s="27"/>
      <c r="BWQ14" s="27"/>
      <c r="BWR14" s="27"/>
      <c r="BWS14" s="27"/>
      <c r="BWT14" s="27"/>
      <c r="BWU14" s="27"/>
      <c r="BWV14" s="27"/>
      <c r="BWW14" s="27"/>
      <c r="BWX14" s="27"/>
      <c r="BWY14" s="27"/>
      <c r="BWZ14" s="27"/>
      <c r="BXA14" s="27"/>
      <c r="BXB14" s="27"/>
      <c r="BXC14" s="27"/>
      <c r="BXD14" s="27"/>
      <c r="BXE14" s="27"/>
      <c r="BXF14" s="27"/>
      <c r="BXG14" s="27"/>
      <c r="BXH14" s="27"/>
      <c r="BXI14" s="27"/>
      <c r="BXJ14" s="27"/>
      <c r="BXK14" s="27"/>
      <c r="BXL14" s="27"/>
      <c r="BXM14" s="27"/>
      <c r="BXN14" s="27"/>
      <c r="BXO14" s="27"/>
      <c r="BXP14" s="27"/>
      <c r="BXQ14" s="27"/>
      <c r="BXR14" s="27"/>
      <c r="BXS14" s="27"/>
      <c r="BXT14" s="27"/>
      <c r="BXU14" s="27"/>
      <c r="BXV14" s="27"/>
      <c r="BXW14" s="27"/>
      <c r="BXX14" s="27"/>
      <c r="BXY14" s="27"/>
      <c r="BXZ14" s="27"/>
      <c r="BYA14" s="27"/>
      <c r="BYB14" s="27"/>
      <c r="BYC14" s="27"/>
      <c r="BYD14" s="27"/>
      <c r="BYE14" s="27"/>
      <c r="BYF14" s="27"/>
      <c r="BYG14" s="27"/>
      <c r="BYH14" s="27"/>
      <c r="BYI14" s="27"/>
      <c r="BYJ14" s="27"/>
      <c r="BYK14" s="27"/>
      <c r="BYL14" s="27"/>
      <c r="BYM14" s="27"/>
      <c r="BYN14" s="27"/>
      <c r="BYO14" s="27"/>
      <c r="BYP14" s="27"/>
      <c r="BYQ14" s="27"/>
      <c r="BYR14" s="27"/>
      <c r="BYS14" s="27"/>
      <c r="BYT14" s="27"/>
      <c r="BYU14" s="27"/>
      <c r="BYV14" s="27"/>
      <c r="BYW14" s="27"/>
      <c r="BYX14" s="27"/>
      <c r="BYY14" s="27"/>
      <c r="BYZ14" s="27"/>
      <c r="BZA14" s="27"/>
      <c r="BZB14" s="27"/>
      <c r="BZC14" s="27"/>
      <c r="BZD14" s="27"/>
      <c r="BZE14" s="27"/>
      <c r="BZF14" s="27"/>
      <c r="BZG14" s="27"/>
      <c r="BZH14" s="27"/>
      <c r="BZI14" s="27"/>
      <c r="BZJ14" s="27"/>
      <c r="BZK14" s="27"/>
      <c r="BZL14" s="27"/>
      <c r="BZM14" s="27"/>
      <c r="BZN14" s="27"/>
      <c r="BZO14" s="27"/>
      <c r="BZP14" s="27"/>
      <c r="BZQ14" s="27"/>
      <c r="BZR14" s="27"/>
      <c r="BZS14" s="27"/>
      <c r="BZT14" s="27"/>
      <c r="BZU14" s="27"/>
      <c r="BZV14" s="27"/>
      <c r="BZW14" s="27"/>
      <c r="BZX14" s="27"/>
      <c r="BZY14" s="27"/>
      <c r="BZZ14" s="27"/>
      <c r="CAA14" s="27"/>
      <c r="CAB14" s="27"/>
      <c r="CAC14" s="27"/>
      <c r="CAD14" s="27"/>
      <c r="CAE14" s="27"/>
      <c r="CAF14" s="27"/>
      <c r="CAG14" s="27"/>
      <c r="CAH14" s="27"/>
      <c r="CAI14" s="27"/>
      <c r="CAJ14" s="27"/>
      <c r="CAK14" s="27"/>
      <c r="CAL14" s="27"/>
      <c r="CAM14" s="27"/>
      <c r="CAN14" s="27"/>
      <c r="CAO14" s="27"/>
      <c r="CAP14" s="27"/>
      <c r="CAQ14" s="27"/>
      <c r="CAR14" s="27"/>
      <c r="CAS14" s="27"/>
      <c r="CAT14" s="27"/>
      <c r="CAU14" s="27"/>
      <c r="CAV14" s="27"/>
      <c r="CAW14" s="27"/>
      <c r="CAX14" s="27"/>
      <c r="CAY14" s="27"/>
      <c r="CAZ14" s="27"/>
      <c r="CBA14" s="27"/>
      <c r="CBB14" s="27"/>
      <c r="CBC14" s="27"/>
      <c r="CBD14" s="27"/>
      <c r="CBE14" s="27"/>
      <c r="CBF14" s="27"/>
      <c r="CBG14" s="27"/>
      <c r="CBH14" s="27"/>
      <c r="CBI14" s="27"/>
      <c r="CBJ14" s="27"/>
      <c r="CBK14" s="27"/>
      <c r="CBL14" s="27"/>
      <c r="CBM14" s="27"/>
      <c r="CBN14" s="27"/>
      <c r="CBO14" s="27"/>
      <c r="CBP14" s="27"/>
      <c r="CBQ14" s="27"/>
      <c r="CBR14" s="27"/>
      <c r="CBS14" s="27"/>
      <c r="CBT14" s="27"/>
      <c r="CBU14" s="27"/>
      <c r="CBV14" s="27"/>
      <c r="CBW14" s="27"/>
      <c r="CBX14" s="27"/>
      <c r="CBY14" s="27"/>
      <c r="CBZ14" s="27"/>
      <c r="CCA14" s="27"/>
      <c r="CCB14" s="27"/>
      <c r="CCC14" s="27"/>
      <c r="CCD14" s="27"/>
      <c r="CCE14" s="27"/>
      <c r="CCF14" s="27"/>
      <c r="CCG14" s="27"/>
      <c r="CCH14" s="27"/>
      <c r="CCI14" s="27"/>
      <c r="CCJ14" s="27"/>
      <c r="CCK14" s="27"/>
      <c r="CCL14" s="27"/>
      <c r="CCM14" s="27"/>
      <c r="CCN14" s="27"/>
      <c r="CCO14" s="27"/>
      <c r="CCP14" s="27"/>
      <c r="CCQ14" s="27"/>
      <c r="CCR14" s="27"/>
      <c r="CCS14" s="27"/>
      <c r="CCT14" s="27"/>
      <c r="CCU14" s="27"/>
      <c r="CCV14" s="27"/>
      <c r="CCW14" s="27"/>
      <c r="CCX14" s="27"/>
      <c r="CCY14" s="27"/>
      <c r="CCZ14" s="27"/>
      <c r="CDA14" s="27"/>
      <c r="CDB14" s="27"/>
      <c r="CDC14" s="27"/>
      <c r="CDD14" s="27"/>
      <c r="CDE14" s="27"/>
      <c r="CDF14" s="27"/>
      <c r="CDG14" s="27"/>
      <c r="CDH14" s="27"/>
      <c r="CDI14" s="27"/>
      <c r="CDJ14" s="27"/>
      <c r="CDK14" s="27"/>
      <c r="CDL14" s="27"/>
      <c r="CDM14" s="27"/>
      <c r="CDN14" s="27"/>
      <c r="CDO14" s="27"/>
      <c r="CDP14" s="27"/>
      <c r="CDQ14" s="27"/>
      <c r="CDR14" s="27"/>
      <c r="CDS14" s="27"/>
      <c r="CDT14" s="27"/>
      <c r="CDU14" s="27"/>
      <c r="CDV14" s="27"/>
      <c r="CDW14" s="27"/>
      <c r="CDX14" s="27"/>
      <c r="CDY14" s="27"/>
      <c r="CDZ14" s="27"/>
      <c r="CEA14" s="27"/>
      <c r="CEB14" s="27"/>
      <c r="CEC14" s="27"/>
      <c r="CED14" s="27"/>
      <c r="CEE14" s="27"/>
      <c r="CEF14" s="27"/>
      <c r="CEG14" s="27"/>
      <c r="CEH14" s="27"/>
      <c r="CEI14" s="27"/>
      <c r="CEJ14" s="27"/>
      <c r="CEK14" s="27"/>
      <c r="CEL14" s="27"/>
      <c r="CEM14" s="27"/>
      <c r="CEN14" s="27"/>
      <c r="CEO14" s="27"/>
      <c r="CEP14" s="27"/>
      <c r="CEQ14" s="27"/>
      <c r="CER14" s="27"/>
      <c r="CES14" s="27"/>
      <c r="CET14" s="27"/>
      <c r="CEU14" s="27"/>
      <c r="CEV14" s="27"/>
      <c r="CEW14" s="27"/>
      <c r="CEX14" s="27"/>
      <c r="CEY14" s="27"/>
      <c r="CEZ14" s="27"/>
      <c r="CFA14" s="27"/>
      <c r="CFB14" s="27"/>
      <c r="CFC14" s="27"/>
      <c r="CFD14" s="27"/>
      <c r="CFE14" s="27"/>
      <c r="CFF14" s="27"/>
      <c r="CFG14" s="27"/>
      <c r="CFH14" s="27"/>
      <c r="CFI14" s="27"/>
      <c r="CFJ14" s="27"/>
      <c r="CFK14" s="27"/>
      <c r="CFL14" s="27"/>
      <c r="CFM14" s="27"/>
      <c r="CFN14" s="27"/>
      <c r="CFO14" s="27"/>
      <c r="CFP14" s="27"/>
      <c r="CFQ14" s="27"/>
      <c r="CFR14" s="27"/>
      <c r="CFS14" s="27"/>
      <c r="CFT14" s="27"/>
      <c r="CFU14" s="27"/>
      <c r="CFV14" s="27"/>
      <c r="CFW14" s="27"/>
      <c r="CFX14" s="27"/>
      <c r="CFY14" s="27"/>
      <c r="CFZ14" s="27"/>
      <c r="CGA14" s="27"/>
      <c r="CGB14" s="27"/>
      <c r="CGC14" s="27"/>
      <c r="CGD14" s="27"/>
      <c r="CGE14" s="27"/>
      <c r="CGF14" s="27"/>
      <c r="CGG14" s="27"/>
      <c r="CGH14" s="27"/>
      <c r="CGI14" s="27"/>
      <c r="CGJ14" s="27"/>
      <c r="CGK14" s="27"/>
      <c r="CGL14" s="27"/>
      <c r="CGM14" s="27"/>
      <c r="CGN14" s="27"/>
      <c r="CGO14" s="27"/>
      <c r="CGP14" s="27"/>
      <c r="CGQ14" s="27"/>
      <c r="CGR14" s="27"/>
      <c r="CGS14" s="27"/>
      <c r="CGT14" s="27"/>
      <c r="CGU14" s="27"/>
      <c r="CGV14" s="27"/>
      <c r="CGW14" s="27"/>
      <c r="CGX14" s="27"/>
      <c r="CGY14" s="27"/>
      <c r="CGZ14" s="27"/>
      <c r="CHA14" s="27"/>
      <c r="CHB14" s="27"/>
      <c r="CHC14" s="27"/>
      <c r="CHD14" s="27"/>
      <c r="CHE14" s="27"/>
      <c r="CHF14" s="27"/>
      <c r="CHG14" s="27"/>
      <c r="CHH14" s="27"/>
      <c r="CHI14" s="27"/>
      <c r="CHJ14" s="27"/>
      <c r="CHK14" s="27"/>
      <c r="CHL14" s="27"/>
      <c r="CHM14" s="27"/>
      <c r="CHN14" s="27"/>
      <c r="CHO14" s="27"/>
      <c r="CHP14" s="27"/>
      <c r="CHQ14" s="27"/>
      <c r="CHR14" s="27"/>
      <c r="CHS14" s="27"/>
      <c r="CHT14" s="27"/>
      <c r="CHU14" s="27"/>
      <c r="CHV14" s="27"/>
      <c r="CHW14" s="27"/>
      <c r="CHX14" s="27"/>
      <c r="CHY14" s="27"/>
      <c r="CHZ14" s="27"/>
      <c r="CIA14" s="27"/>
      <c r="CIB14" s="27"/>
      <c r="CIC14" s="27"/>
      <c r="CID14" s="27"/>
      <c r="CIE14" s="27"/>
      <c r="CIF14" s="27"/>
      <c r="CIG14" s="27"/>
      <c r="CIH14" s="27"/>
      <c r="CII14" s="27"/>
      <c r="CIJ14" s="27"/>
      <c r="CIK14" s="27"/>
      <c r="CIL14" s="27"/>
      <c r="CIM14" s="27"/>
      <c r="CIN14" s="27"/>
      <c r="CIO14" s="27"/>
      <c r="CIP14" s="27"/>
      <c r="CIQ14" s="27"/>
      <c r="CIR14" s="27"/>
      <c r="CIS14" s="27"/>
      <c r="CIT14" s="27"/>
      <c r="CIU14" s="27"/>
      <c r="CIV14" s="27"/>
      <c r="CIW14" s="27"/>
      <c r="CIX14" s="27"/>
      <c r="CIY14" s="27"/>
      <c r="CIZ14" s="27"/>
      <c r="CJA14" s="27"/>
      <c r="CJB14" s="27"/>
      <c r="CJC14" s="27"/>
      <c r="CJD14" s="27"/>
      <c r="CJE14" s="27"/>
      <c r="CJF14" s="27"/>
      <c r="CJG14" s="27"/>
      <c r="CJH14" s="27"/>
      <c r="CJI14" s="27"/>
      <c r="CJJ14" s="27"/>
      <c r="CJK14" s="27"/>
      <c r="CJL14" s="27"/>
      <c r="CJM14" s="27"/>
      <c r="CJN14" s="27"/>
      <c r="CJO14" s="27"/>
      <c r="CJP14" s="27"/>
      <c r="CJQ14" s="27"/>
      <c r="CJR14" s="27"/>
      <c r="CJS14" s="27"/>
      <c r="CJT14" s="27"/>
      <c r="CJU14" s="27"/>
      <c r="CJV14" s="27"/>
      <c r="CJW14" s="27"/>
      <c r="CJX14" s="27"/>
      <c r="CJY14" s="27"/>
      <c r="CJZ14" s="27"/>
      <c r="CKA14" s="27"/>
      <c r="CKB14" s="27"/>
      <c r="CKC14" s="27"/>
      <c r="CKD14" s="27"/>
      <c r="CKE14" s="27"/>
      <c r="CKF14" s="27"/>
      <c r="CKG14" s="27"/>
      <c r="CKH14" s="27"/>
      <c r="CKI14" s="27"/>
      <c r="CKJ14" s="27"/>
      <c r="CKK14" s="27"/>
      <c r="CKL14" s="27"/>
      <c r="CKM14" s="27"/>
      <c r="CKN14" s="27"/>
      <c r="CKO14" s="27"/>
      <c r="CKP14" s="27"/>
      <c r="CKQ14" s="27"/>
      <c r="CKR14" s="27"/>
      <c r="CKS14" s="27"/>
      <c r="CKT14" s="27"/>
      <c r="CKU14" s="27"/>
      <c r="CKV14" s="27"/>
      <c r="CKW14" s="27"/>
      <c r="CKX14" s="27"/>
      <c r="CKY14" s="27"/>
      <c r="CKZ14" s="27"/>
      <c r="CLA14" s="27"/>
      <c r="CLB14" s="27"/>
      <c r="CLC14" s="27"/>
      <c r="CLD14" s="27"/>
      <c r="CLE14" s="27"/>
      <c r="CLF14" s="27"/>
      <c r="CLG14" s="27"/>
      <c r="CLH14" s="27"/>
      <c r="CLI14" s="27"/>
      <c r="CLJ14" s="27"/>
      <c r="CLK14" s="27"/>
      <c r="CLL14" s="27"/>
      <c r="CLM14" s="27"/>
      <c r="CLN14" s="27"/>
      <c r="CLO14" s="27"/>
      <c r="CLP14" s="27"/>
      <c r="CLQ14" s="27"/>
      <c r="CLR14" s="27"/>
      <c r="CLS14" s="27"/>
      <c r="CLT14" s="27"/>
      <c r="CLU14" s="27"/>
      <c r="CLV14" s="27"/>
      <c r="CLW14" s="27"/>
      <c r="CLX14" s="27"/>
      <c r="CLY14" s="27"/>
      <c r="CLZ14" s="27"/>
      <c r="CMA14" s="27"/>
      <c r="CMB14" s="27"/>
      <c r="CMC14" s="27"/>
      <c r="CMD14" s="27"/>
      <c r="CME14" s="27"/>
      <c r="CMF14" s="27"/>
      <c r="CMG14" s="27"/>
      <c r="CMH14" s="27"/>
      <c r="CMI14" s="27"/>
      <c r="CMJ14" s="27"/>
      <c r="CMK14" s="27"/>
      <c r="CML14" s="27"/>
      <c r="CMM14" s="27"/>
      <c r="CMN14" s="27"/>
      <c r="CMO14" s="27"/>
      <c r="CMP14" s="27"/>
      <c r="CMQ14" s="27"/>
      <c r="CMR14" s="27"/>
      <c r="CMS14" s="27"/>
      <c r="CMT14" s="27"/>
      <c r="CMU14" s="27"/>
      <c r="CMV14" s="27"/>
      <c r="CMW14" s="27"/>
      <c r="CMX14" s="27"/>
      <c r="CMY14" s="27"/>
      <c r="CMZ14" s="27"/>
      <c r="CNA14" s="27"/>
      <c r="CNB14" s="27"/>
      <c r="CNC14" s="27"/>
      <c r="CND14" s="27"/>
      <c r="CNE14" s="27"/>
      <c r="CNF14" s="27"/>
      <c r="CNG14" s="27"/>
      <c r="CNH14" s="27"/>
      <c r="CNI14" s="27"/>
      <c r="CNJ14" s="27"/>
      <c r="CNK14" s="27"/>
      <c r="CNL14" s="27"/>
      <c r="CNM14" s="27"/>
      <c r="CNN14" s="27"/>
      <c r="CNO14" s="27"/>
      <c r="CNP14" s="27"/>
      <c r="CNQ14" s="27"/>
      <c r="CNR14" s="27"/>
      <c r="CNS14" s="27"/>
      <c r="CNT14" s="27"/>
      <c r="CNU14" s="27"/>
      <c r="CNV14" s="27"/>
      <c r="CNW14" s="27"/>
      <c r="CNX14" s="27"/>
      <c r="CNY14" s="27"/>
      <c r="CNZ14" s="27"/>
      <c r="COA14" s="27"/>
      <c r="COB14" s="27"/>
      <c r="COC14" s="27"/>
      <c r="COD14" s="27"/>
      <c r="COE14" s="27"/>
      <c r="COF14" s="27"/>
      <c r="COG14" s="27"/>
      <c r="COH14" s="27"/>
      <c r="COI14" s="27"/>
      <c r="COJ14" s="27"/>
      <c r="COK14" s="27"/>
      <c r="COL14" s="27"/>
      <c r="COM14" s="27"/>
      <c r="CON14" s="27"/>
      <c r="COO14" s="27"/>
      <c r="COP14" s="27"/>
      <c r="COQ14" s="27"/>
      <c r="COR14" s="27"/>
      <c r="COS14" s="27"/>
      <c r="COT14" s="27"/>
      <c r="COU14" s="27"/>
      <c r="COV14" s="27"/>
      <c r="COW14" s="27"/>
      <c r="COX14" s="27"/>
      <c r="COY14" s="27"/>
      <c r="COZ14" s="27"/>
      <c r="CPA14" s="27"/>
      <c r="CPB14" s="27"/>
      <c r="CPC14" s="27"/>
      <c r="CPD14" s="27"/>
      <c r="CPE14" s="27"/>
      <c r="CPF14" s="27"/>
      <c r="CPG14" s="27"/>
      <c r="CPH14" s="27"/>
      <c r="CPI14" s="27"/>
      <c r="CPJ14" s="27"/>
      <c r="CPK14" s="27"/>
      <c r="CPL14" s="27"/>
      <c r="CPM14" s="27"/>
      <c r="CPN14" s="27"/>
      <c r="CPO14" s="27"/>
      <c r="CPP14" s="27"/>
      <c r="CPQ14" s="27"/>
      <c r="CPR14" s="27"/>
      <c r="CPS14" s="27"/>
      <c r="CPT14" s="27"/>
      <c r="CPU14" s="27"/>
      <c r="CPV14" s="27"/>
      <c r="CPW14" s="27"/>
      <c r="CPX14" s="27"/>
      <c r="CPY14" s="27"/>
      <c r="CPZ14" s="27"/>
      <c r="CQA14" s="27"/>
      <c r="CQB14" s="27"/>
      <c r="CQC14" s="27"/>
      <c r="CQD14" s="27"/>
      <c r="CQE14" s="27"/>
      <c r="CQF14" s="27"/>
      <c r="CQG14" s="27"/>
      <c r="CQH14" s="27"/>
      <c r="CQI14" s="27"/>
      <c r="CQJ14" s="27"/>
      <c r="CQK14" s="27"/>
      <c r="CQL14" s="27"/>
      <c r="CQM14" s="27"/>
      <c r="CQN14" s="27"/>
      <c r="CQO14" s="27"/>
      <c r="CQP14" s="27"/>
      <c r="CQQ14" s="27"/>
      <c r="CQR14" s="27"/>
      <c r="CQS14" s="27"/>
      <c r="CQT14" s="27"/>
      <c r="CQU14" s="27"/>
      <c r="CQV14" s="27"/>
      <c r="CQW14" s="27"/>
      <c r="CQX14" s="27"/>
      <c r="CQY14" s="27"/>
      <c r="CQZ14" s="27"/>
      <c r="CRA14" s="27"/>
      <c r="CRB14" s="27"/>
      <c r="CRC14" s="27"/>
      <c r="CRD14" s="27"/>
      <c r="CRE14" s="27"/>
      <c r="CRF14" s="27"/>
      <c r="CRG14" s="27"/>
      <c r="CRH14" s="27"/>
      <c r="CRI14" s="27"/>
      <c r="CRJ14" s="27"/>
      <c r="CRK14" s="27"/>
      <c r="CRL14" s="27"/>
      <c r="CRM14" s="27"/>
      <c r="CRN14" s="27"/>
      <c r="CRO14" s="27"/>
      <c r="CRP14" s="27"/>
      <c r="CRQ14" s="27"/>
      <c r="CRR14" s="27"/>
      <c r="CRS14" s="27"/>
      <c r="CRT14" s="27"/>
      <c r="CRU14" s="27"/>
      <c r="CRV14" s="27"/>
      <c r="CRW14" s="27"/>
      <c r="CRX14" s="27"/>
      <c r="CRY14" s="27"/>
      <c r="CRZ14" s="27"/>
      <c r="CSA14" s="27"/>
      <c r="CSB14" s="27"/>
      <c r="CSC14" s="27"/>
      <c r="CSD14" s="27"/>
      <c r="CSE14" s="27"/>
      <c r="CSF14" s="27"/>
      <c r="CSG14" s="27"/>
      <c r="CSH14" s="27"/>
      <c r="CSI14" s="27"/>
      <c r="CSJ14" s="27"/>
      <c r="CSK14" s="27"/>
      <c r="CSL14" s="27"/>
      <c r="CSM14" s="27"/>
      <c r="CSN14" s="27"/>
      <c r="CSO14" s="27"/>
      <c r="CSP14" s="27"/>
      <c r="CSQ14" s="27"/>
      <c r="CSR14" s="27"/>
      <c r="CSS14" s="27"/>
      <c r="CST14" s="27"/>
      <c r="CSU14" s="27"/>
      <c r="CSV14" s="27"/>
      <c r="CSW14" s="27"/>
      <c r="CSX14" s="27"/>
      <c r="CSY14" s="27"/>
      <c r="CSZ14" s="27"/>
      <c r="CTA14" s="27"/>
      <c r="CTB14" s="27"/>
      <c r="CTC14" s="27"/>
      <c r="CTD14" s="27"/>
      <c r="CTE14" s="27"/>
      <c r="CTF14" s="27"/>
      <c r="CTG14" s="27"/>
      <c r="CTH14" s="27"/>
      <c r="CTI14" s="27"/>
      <c r="CTJ14" s="27"/>
      <c r="CTK14" s="27"/>
      <c r="CTL14" s="27"/>
      <c r="CTM14" s="27"/>
      <c r="CTN14" s="27"/>
      <c r="CTO14" s="27"/>
      <c r="CTP14" s="27"/>
      <c r="CTQ14" s="27"/>
      <c r="CTR14" s="27"/>
      <c r="CTS14" s="27"/>
      <c r="CTT14" s="27"/>
      <c r="CTU14" s="27"/>
      <c r="CTV14" s="27"/>
      <c r="CTW14" s="27"/>
      <c r="CTX14" s="27"/>
      <c r="CTY14" s="27"/>
      <c r="CTZ14" s="27"/>
      <c r="CUA14" s="27"/>
      <c r="CUB14" s="27"/>
      <c r="CUC14" s="27"/>
      <c r="CUD14" s="27"/>
      <c r="CUE14" s="27"/>
      <c r="CUF14" s="27"/>
      <c r="CUG14" s="27"/>
      <c r="CUH14" s="27"/>
      <c r="CUI14" s="27"/>
      <c r="CUJ14" s="27"/>
      <c r="CUK14" s="27"/>
      <c r="CUL14" s="27"/>
      <c r="CUM14" s="27"/>
      <c r="CUN14" s="27"/>
      <c r="CUO14" s="27"/>
      <c r="CUP14" s="27"/>
      <c r="CUQ14" s="27"/>
      <c r="CUR14" s="27"/>
      <c r="CUS14" s="27"/>
      <c r="CUT14" s="27"/>
      <c r="CUU14" s="27"/>
      <c r="CUV14" s="27"/>
      <c r="CUW14" s="27"/>
      <c r="CUX14" s="27"/>
      <c r="CUY14" s="27"/>
      <c r="CUZ14" s="27"/>
      <c r="CVA14" s="27"/>
      <c r="CVB14" s="27"/>
      <c r="CVC14" s="27"/>
      <c r="CVD14" s="27"/>
      <c r="CVE14" s="27"/>
      <c r="CVF14" s="27"/>
      <c r="CVG14" s="27"/>
      <c r="CVH14" s="27"/>
      <c r="CVI14" s="27"/>
      <c r="CVJ14" s="27"/>
      <c r="CVK14" s="27"/>
      <c r="CVL14" s="27"/>
      <c r="CVM14" s="27"/>
      <c r="CVN14" s="27"/>
      <c r="CVO14" s="27"/>
      <c r="CVP14" s="27"/>
      <c r="CVQ14" s="27"/>
      <c r="CVR14" s="27"/>
      <c r="CVS14" s="27"/>
      <c r="CVT14" s="27"/>
      <c r="CVU14" s="27"/>
      <c r="CVV14" s="27"/>
      <c r="CVW14" s="27"/>
      <c r="CVX14" s="27"/>
      <c r="CVY14" s="27"/>
      <c r="CVZ14" s="27"/>
      <c r="CWA14" s="27"/>
      <c r="CWB14" s="27"/>
      <c r="CWC14" s="27"/>
      <c r="CWD14" s="27"/>
      <c r="CWE14" s="27"/>
      <c r="CWF14" s="27"/>
      <c r="CWG14" s="27"/>
      <c r="CWH14" s="27"/>
      <c r="CWI14" s="27"/>
      <c r="CWJ14" s="27"/>
      <c r="CWK14" s="27"/>
      <c r="CWL14" s="27"/>
      <c r="CWM14" s="27"/>
      <c r="CWN14" s="27"/>
      <c r="CWO14" s="27"/>
      <c r="CWP14" s="27"/>
      <c r="CWQ14" s="27"/>
      <c r="CWR14" s="27"/>
      <c r="CWS14" s="27"/>
      <c r="CWT14" s="27"/>
      <c r="CWU14" s="27"/>
      <c r="CWV14" s="27"/>
      <c r="CWW14" s="27"/>
      <c r="CWX14" s="27"/>
      <c r="CWY14" s="27"/>
      <c r="CWZ14" s="27"/>
      <c r="CXA14" s="27"/>
      <c r="CXB14" s="27"/>
      <c r="CXC14" s="27"/>
      <c r="CXD14" s="27"/>
      <c r="CXE14" s="27"/>
      <c r="CXF14" s="27"/>
      <c r="CXG14" s="27"/>
      <c r="CXH14" s="27"/>
      <c r="CXI14" s="27"/>
      <c r="CXJ14" s="27"/>
      <c r="CXK14" s="27"/>
      <c r="CXL14" s="27"/>
      <c r="CXM14" s="27"/>
      <c r="CXN14" s="27"/>
      <c r="CXO14" s="27"/>
      <c r="CXP14" s="27"/>
      <c r="CXQ14" s="27"/>
      <c r="CXR14" s="27"/>
      <c r="CXS14" s="27"/>
      <c r="CXT14" s="27"/>
      <c r="CXU14" s="27"/>
      <c r="CXV14" s="27"/>
      <c r="CXW14" s="27"/>
      <c r="CXX14" s="27"/>
      <c r="CXY14" s="27"/>
      <c r="CXZ14" s="27"/>
      <c r="CYA14" s="27"/>
      <c r="CYB14" s="27"/>
      <c r="CYC14" s="27"/>
      <c r="CYD14" s="27"/>
      <c r="CYE14" s="27"/>
      <c r="CYF14" s="27"/>
      <c r="CYG14" s="27"/>
      <c r="CYH14" s="27"/>
      <c r="CYI14" s="27"/>
      <c r="CYJ14" s="27"/>
      <c r="CYK14" s="27"/>
      <c r="CYL14" s="27"/>
      <c r="CYM14" s="27"/>
      <c r="CYN14" s="27"/>
      <c r="CYO14" s="27"/>
      <c r="CYP14" s="27"/>
      <c r="CYQ14" s="27"/>
      <c r="CYR14" s="27"/>
      <c r="CYS14" s="27"/>
      <c r="CYT14" s="27"/>
      <c r="CYU14" s="27"/>
      <c r="CYV14" s="27"/>
      <c r="CYW14" s="27"/>
      <c r="CYX14" s="27"/>
      <c r="CYY14" s="27"/>
      <c r="CYZ14" s="27"/>
      <c r="CZA14" s="27"/>
      <c r="CZB14" s="27"/>
      <c r="CZC14" s="27"/>
      <c r="CZD14" s="27"/>
      <c r="CZE14" s="27"/>
      <c r="CZF14" s="27"/>
      <c r="CZG14" s="27"/>
      <c r="CZH14" s="27"/>
      <c r="CZI14" s="27"/>
      <c r="CZJ14" s="27"/>
      <c r="CZK14" s="27"/>
      <c r="CZL14" s="27"/>
      <c r="CZM14" s="27"/>
      <c r="CZN14" s="27"/>
      <c r="CZO14" s="27"/>
      <c r="CZP14" s="27"/>
      <c r="CZQ14" s="27"/>
      <c r="CZR14" s="27"/>
      <c r="CZS14" s="27"/>
      <c r="CZT14" s="27"/>
      <c r="CZU14" s="27"/>
      <c r="CZV14" s="27"/>
      <c r="CZW14" s="27"/>
      <c r="CZX14" s="27"/>
      <c r="CZY14" s="27"/>
      <c r="CZZ14" s="27"/>
      <c r="DAA14" s="27"/>
      <c r="DAB14" s="27"/>
      <c r="DAC14" s="27"/>
      <c r="DAD14" s="27"/>
      <c r="DAE14" s="27"/>
      <c r="DAF14" s="27"/>
      <c r="DAG14" s="27"/>
      <c r="DAH14" s="27"/>
      <c r="DAI14" s="27"/>
      <c r="DAJ14" s="27"/>
      <c r="DAK14" s="27"/>
      <c r="DAL14" s="27"/>
      <c r="DAM14" s="27"/>
      <c r="DAN14" s="27"/>
      <c r="DAO14" s="27"/>
      <c r="DAP14" s="27"/>
      <c r="DAQ14" s="27"/>
      <c r="DAR14" s="27"/>
      <c r="DAS14" s="27"/>
      <c r="DAT14" s="27"/>
      <c r="DAU14" s="27"/>
      <c r="DAV14" s="27"/>
      <c r="DAW14" s="27"/>
      <c r="DAX14" s="27"/>
      <c r="DAY14" s="27"/>
      <c r="DAZ14" s="27"/>
      <c r="DBA14" s="27"/>
      <c r="DBB14" s="27"/>
      <c r="DBC14" s="27"/>
      <c r="DBD14" s="27"/>
      <c r="DBE14" s="27"/>
      <c r="DBF14" s="27"/>
      <c r="DBG14" s="27"/>
      <c r="DBH14" s="27"/>
      <c r="DBI14" s="27"/>
      <c r="DBJ14" s="27"/>
      <c r="DBK14" s="27"/>
      <c r="DBL14" s="27"/>
      <c r="DBM14" s="27"/>
      <c r="DBN14" s="27"/>
      <c r="DBO14" s="27"/>
      <c r="DBP14" s="27"/>
      <c r="DBQ14" s="27"/>
      <c r="DBR14" s="27"/>
      <c r="DBS14" s="27"/>
      <c r="DBT14" s="27"/>
      <c r="DBU14" s="27"/>
      <c r="DBV14" s="27"/>
      <c r="DBW14" s="27"/>
      <c r="DBX14" s="27"/>
      <c r="DBY14" s="27"/>
      <c r="DBZ14" s="27"/>
      <c r="DCA14" s="27"/>
      <c r="DCB14" s="27"/>
      <c r="DCC14" s="27"/>
      <c r="DCD14" s="27"/>
      <c r="DCE14" s="27"/>
      <c r="DCF14" s="27"/>
      <c r="DCG14" s="27"/>
      <c r="DCH14" s="27"/>
      <c r="DCI14" s="27"/>
      <c r="DCJ14" s="27"/>
      <c r="DCK14" s="27"/>
      <c r="DCL14" s="27"/>
      <c r="DCM14" s="27"/>
      <c r="DCN14" s="27"/>
      <c r="DCO14" s="27"/>
      <c r="DCP14" s="27"/>
      <c r="DCQ14" s="27"/>
      <c r="DCR14" s="27"/>
      <c r="DCS14" s="27"/>
      <c r="DCT14" s="27"/>
      <c r="DCU14" s="27"/>
      <c r="DCV14" s="27"/>
      <c r="DCW14" s="27"/>
      <c r="DCX14" s="27"/>
      <c r="DCY14" s="27"/>
      <c r="DCZ14" s="27"/>
      <c r="DDA14" s="27"/>
      <c r="DDB14" s="27"/>
      <c r="DDC14" s="27"/>
      <c r="DDD14" s="27"/>
      <c r="DDE14" s="27"/>
      <c r="DDF14" s="27"/>
      <c r="DDG14" s="27"/>
      <c r="DDH14" s="27"/>
      <c r="DDI14" s="27"/>
      <c r="DDJ14" s="27"/>
      <c r="DDK14" s="27"/>
      <c r="DDL14" s="27"/>
      <c r="DDM14" s="27"/>
      <c r="DDN14" s="27"/>
      <c r="DDO14" s="27"/>
      <c r="DDP14" s="27"/>
      <c r="DDQ14" s="27"/>
      <c r="DDR14" s="27"/>
      <c r="DDS14" s="27"/>
      <c r="DDT14" s="27"/>
      <c r="DDU14" s="27"/>
      <c r="DDV14" s="27"/>
      <c r="DDW14" s="27"/>
      <c r="DDX14" s="27"/>
      <c r="DDY14" s="27"/>
      <c r="DDZ14" s="27"/>
      <c r="DEA14" s="27"/>
      <c r="DEB14" s="27"/>
      <c r="DEC14" s="27"/>
      <c r="DED14" s="27"/>
      <c r="DEE14" s="27"/>
      <c r="DEF14" s="27"/>
      <c r="DEG14" s="27"/>
      <c r="DEH14" s="27"/>
      <c r="DEI14" s="27"/>
      <c r="DEJ14" s="27"/>
      <c r="DEK14" s="27"/>
      <c r="DEL14" s="27"/>
      <c r="DEM14" s="27"/>
      <c r="DEN14" s="27"/>
      <c r="DEO14" s="27"/>
      <c r="DEP14" s="27"/>
      <c r="DEQ14" s="27"/>
      <c r="DER14" s="27"/>
      <c r="DES14" s="27"/>
      <c r="DET14" s="27"/>
      <c r="DEU14" s="27"/>
      <c r="DEV14" s="27"/>
      <c r="DEW14" s="27"/>
      <c r="DEX14" s="27"/>
      <c r="DEY14" s="27"/>
      <c r="DEZ14" s="27"/>
      <c r="DFA14" s="27"/>
      <c r="DFB14" s="27"/>
      <c r="DFC14" s="27"/>
      <c r="DFD14" s="27"/>
      <c r="DFE14" s="27"/>
      <c r="DFF14" s="27"/>
      <c r="DFG14" s="27"/>
      <c r="DFH14" s="27"/>
      <c r="DFI14" s="27"/>
      <c r="DFJ14" s="27"/>
      <c r="DFK14" s="27"/>
      <c r="DFL14" s="27"/>
      <c r="DFM14" s="27"/>
      <c r="DFN14" s="27"/>
      <c r="DFO14" s="27"/>
      <c r="DFP14" s="27"/>
      <c r="DFQ14" s="27"/>
      <c r="DFR14" s="27"/>
      <c r="DFS14" s="27"/>
      <c r="DFT14" s="27"/>
      <c r="DFU14" s="27"/>
      <c r="DFV14" s="27"/>
      <c r="DFW14" s="27"/>
      <c r="DFX14" s="27"/>
      <c r="DFY14" s="27"/>
      <c r="DFZ14" s="27"/>
      <c r="DGA14" s="27"/>
      <c r="DGB14" s="27"/>
      <c r="DGC14" s="27"/>
      <c r="DGD14" s="27"/>
      <c r="DGE14" s="27"/>
      <c r="DGF14" s="27"/>
      <c r="DGG14" s="27"/>
      <c r="DGH14" s="27"/>
      <c r="DGI14" s="27"/>
      <c r="DGJ14" s="27"/>
      <c r="DGK14" s="27"/>
      <c r="DGL14" s="27"/>
      <c r="DGM14" s="27"/>
      <c r="DGN14" s="27"/>
      <c r="DGO14" s="27"/>
      <c r="DGP14" s="27"/>
      <c r="DGQ14" s="27"/>
      <c r="DGR14" s="27"/>
      <c r="DGS14" s="27"/>
      <c r="DGT14" s="27"/>
      <c r="DGU14" s="27"/>
      <c r="DGV14" s="27"/>
      <c r="DGW14" s="27"/>
      <c r="DGX14" s="27"/>
      <c r="DGY14" s="27"/>
      <c r="DGZ14" s="27"/>
      <c r="DHA14" s="27"/>
      <c r="DHB14" s="27"/>
      <c r="DHC14" s="27"/>
      <c r="DHD14" s="27"/>
      <c r="DHE14" s="27"/>
      <c r="DHF14" s="27"/>
      <c r="DHG14" s="27"/>
      <c r="DHH14" s="27"/>
      <c r="DHI14" s="27"/>
      <c r="DHJ14" s="27"/>
      <c r="DHK14" s="27"/>
      <c r="DHL14" s="27"/>
      <c r="DHM14" s="27"/>
      <c r="DHN14" s="27"/>
      <c r="DHO14" s="27"/>
      <c r="DHP14" s="27"/>
      <c r="DHQ14" s="27"/>
      <c r="DHR14" s="27"/>
      <c r="DHS14" s="27"/>
      <c r="DHT14" s="27"/>
      <c r="DHU14" s="27"/>
      <c r="DHV14" s="27"/>
      <c r="DHW14" s="27"/>
      <c r="DHX14" s="27"/>
      <c r="DHY14" s="27"/>
      <c r="DHZ14" s="27"/>
      <c r="DIA14" s="27"/>
      <c r="DIB14" s="27"/>
      <c r="DIC14" s="27"/>
      <c r="DID14" s="27"/>
      <c r="DIE14" s="27"/>
      <c r="DIF14" s="27"/>
      <c r="DIG14" s="27"/>
      <c r="DIH14" s="27"/>
      <c r="DII14" s="27"/>
      <c r="DIJ14" s="27"/>
      <c r="DIK14" s="27"/>
      <c r="DIL14" s="27"/>
      <c r="DIM14" s="27"/>
      <c r="DIN14" s="27"/>
      <c r="DIO14" s="27"/>
      <c r="DIP14" s="27"/>
      <c r="DIQ14" s="27"/>
      <c r="DIR14" s="27"/>
      <c r="DIS14" s="27"/>
      <c r="DIT14" s="27"/>
      <c r="DIU14" s="27"/>
      <c r="DIV14" s="27"/>
      <c r="DIW14" s="27"/>
      <c r="DIX14" s="27"/>
      <c r="DIY14" s="27"/>
      <c r="DIZ14" s="27"/>
      <c r="DJA14" s="27"/>
      <c r="DJB14" s="27"/>
      <c r="DJC14" s="27"/>
      <c r="DJD14" s="27"/>
      <c r="DJE14" s="27"/>
      <c r="DJF14" s="27"/>
      <c r="DJG14" s="27"/>
      <c r="DJH14" s="27"/>
      <c r="DJI14" s="27"/>
      <c r="DJJ14" s="27"/>
      <c r="DJK14" s="27"/>
      <c r="DJL14" s="27"/>
      <c r="DJM14" s="27"/>
      <c r="DJN14" s="27"/>
      <c r="DJO14" s="27"/>
      <c r="DJP14" s="27"/>
      <c r="DJQ14" s="27"/>
      <c r="DJR14" s="27"/>
      <c r="DJS14" s="27"/>
      <c r="DJT14" s="27"/>
      <c r="DJU14" s="27"/>
      <c r="DJV14" s="27"/>
      <c r="DJW14" s="27"/>
      <c r="DJX14" s="27"/>
      <c r="DJY14" s="27"/>
      <c r="DJZ14" s="27"/>
      <c r="DKA14" s="27"/>
      <c r="DKB14" s="27"/>
      <c r="DKC14" s="27"/>
      <c r="DKD14" s="27"/>
      <c r="DKE14" s="27"/>
      <c r="DKF14" s="27"/>
      <c r="DKG14" s="27"/>
      <c r="DKH14" s="27"/>
      <c r="DKI14" s="27"/>
      <c r="DKJ14" s="27"/>
      <c r="DKK14" s="27"/>
      <c r="DKL14" s="27"/>
      <c r="DKM14" s="27"/>
      <c r="DKN14" s="27"/>
      <c r="DKO14" s="27"/>
      <c r="DKP14" s="27"/>
      <c r="DKQ14" s="27"/>
      <c r="DKR14" s="27"/>
      <c r="DKS14" s="27"/>
      <c r="DKT14" s="27"/>
      <c r="DKU14" s="27"/>
      <c r="DKV14" s="27"/>
      <c r="DKW14" s="27"/>
      <c r="DKX14" s="27"/>
      <c r="DKY14" s="27"/>
      <c r="DKZ14" s="27"/>
      <c r="DLA14" s="27"/>
      <c r="DLB14" s="27"/>
      <c r="DLC14" s="27"/>
      <c r="DLD14" s="27"/>
      <c r="DLE14" s="27"/>
      <c r="DLF14" s="27"/>
      <c r="DLG14" s="27"/>
      <c r="DLH14" s="27"/>
      <c r="DLI14" s="27"/>
      <c r="DLJ14" s="27"/>
      <c r="DLK14" s="27"/>
      <c r="DLL14" s="27"/>
      <c r="DLM14" s="27"/>
      <c r="DLN14" s="27"/>
      <c r="DLO14" s="27"/>
      <c r="DLP14" s="27"/>
      <c r="DLQ14" s="27"/>
      <c r="DLR14" s="27"/>
      <c r="DLS14" s="27"/>
      <c r="DLT14" s="27"/>
      <c r="DLU14" s="27"/>
      <c r="DLV14" s="27"/>
      <c r="DLW14" s="27"/>
      <c r="DLX14" s="27"/>
      <c r="DLY14" s="27"/>
      <c r="DLZ14" s="27"/>
      <c r="DMA14" s="27"/>
      <c r="DMB14" s="27"/>
      <c r="DMC14" s="27"/>
      <c r="DMD14" s="27"/>
      <c r="DME14" s="27"/>
      <c r="DMF14" s="27"/>
      <c r="DMG14" s="27"/>
      <c r="DMH14" s="27"/>
      <c r="DMI14" s="27"/>
      <c r="DMJ14" s="27"/>
      <c r="DMK14" s="27"/>
      <c r="DML14" s="27"/>
      <c r="DMM14" s="27"/>
      <c r="DMN14" s="27"/>
      <c r="DMO14" s="27"/>
      <c r="DMP14" s="27"/>
      <c r="DMQ14" s="27"/>
      <c r="DMR14" s="27"/>
      <c r="DMS14" s="27"/>
      <c r="DMT14" s="27"/>
      <c r="DMU14" s="27"/>
      <c r="DMV14" s="27"/>
      <c r="DMW14" s="27"/>
      <c r="DMX14" s="27"/>
      <c r="DMY14" s="27"/>
      <c r="DMZ14" s="27"/>
      <c r="DNA14" s="27"/>
      <c r="DNB14" s="27"/>
      <c r="DNC14" s="27"/>
      <c r="DND14" s="27"/>
      <c r="DNE14" s="27"/>
      <c r="DNF14" s="27"/>
      <c r="DNG14" s="27"/>
      <c r="DNH14" s="27"/>
      <c r="DNI14" s="27"/>
      <c r="DNJ14" s="27"/>
      <c r="DNK14" s="27"/>
      <c r="DNL14" s="27"/>
      <c r="DNM14" s="27"/>
      <c r="DNN14" s="27"/>
      <c r="DNO14" s="27"/>
      <c r="DNP14" s="27"/>
      <c r="DNQ14" s="27"/>
      <c r="DNR14" s="27"/>
      <c r="DNS14" s="27"/>
      <c r="DNT14" s="27"/>
      <c r="DNU14" s="27"/>
      <c r="DNV14" s="27"/>
      <c r="DNW14" s="27"/>
      <c r="DNX14" s="27"/>
      <c r="DNY14" s="27"/>
      <c r="DNZ14" s="27"/>
      <c r="DOA14" s="27"/>
      <c r="DOB14" s="27"/>
      <c r="DOC14" s="27"/>
      <c r="DOD14" s="27"/>
      <c r="DOE14" s="27"/>
      <c r="DOF14" s="27"/>
      <c r="DOG14" s="27"/>
      <c r="DOH14" s="27"/>
      <c r="DOI14" s="27"/>
      <c r="DOJ14" s="27"/>
      <c r="DOK14" s="27"/>
      <c r="DOL14" s="27"/>
      <c r="DOM14" s="27"/>
      <c r="DON14" s="27"/>
      <c r="DOO14" s="27"/>
      <c r="DOP14" s="27"/>
      <c r="DOQ14" s="27"/>
      <c r="DOR14" s="27"/>
      <c r="DOS14" s="27"/>
      <c r="DOT14" s="27"/>
      <c r="DOU14" s="27"/>
      <c r="DOV14" s="27"/>
      <c r="DOW14" s="27"/>
      <c r="DOX14" s="27"/>
      <c r="DOY14" s="27"/>
      <c r="DOZ14" s="27"/>
      <c r="DPA14" s="27"/>
      <c r="DPB14" s="27"/>
      <c r="DPC14" s="27"/>
      <c r="DPD14" s="27"/>
      <c r="DPE14" s="27"/>
      <c r="DPF14" s="27"/>
      <c r="DPG14" s="27"/>
      <c r="DPH14" s="27"/>
      <c r="DPI14" s="27"/>
      <c r="DPJ14" s="27"/>
      <c r="DPK14" s="27"/>
      <c r="DPL14" s="27"/>
      <c r="DPM14" s="27"/>
      <c r="DPN14" s="27"/>
      <c r="DPO14" s="27"/>
      <c r="DPP14" s="27"/>
      <c r="DPQ14" s="27"/>
      <c r="DPR14" s="27"/>
      <c r="DPS14" s="27"/>
      <c r="DPT14" s="27"/>
      <c r="DPU14" s="27"/>
      <c r="DPV14" s="27"/>
      <c r="DPW14" s="27"/>
      <c r="DPX14" s="27"/>
      <c r="DPY14" s="27"/>
      <c r="DPZ14" s="27"/>
      <c r="DQA14" s="27"/>
      <c r="DQB14" s="27"/>
      <c r="DQC14" s="27"/>
      <c r="DQD14" s="27"/>
      <c r="DQE14" s="27"/>
      <c r="DQF14" s="27"/>
      <c r="DQG14" s="27"/>
      <c r="DQH14" s="27"/>
      <c r="DQI14" s="27"/>
      <c r="DQJ14" s="27"/>
      <c r="DQK14" s="27"/>
      <c r="DQL14" s="27"/>
      <c r="DQM14" s="27"/>
      <c r="DQN14" s="27"/>
      <c r="DQO14" s="27"/>
      <c r="DQP14" s="27"/>
      <c r="DQQ14" s="27"/>
      <c r="DQR14" s="27"/>
      <c r="DQS14" s="27"/>
      <c r="DQT14" s="27"/>
      <c r="DQU14" s="27"/>
      <c r="DQV14" s="27"/>
      <c r="DQW14" s="27"/>
      <c r="DQX14" s="27"/>
      <c r="DQY14" s="27"/>
      <c r="DQZ14" s="27"/>
      <c r="DRA14" s="27"/>
      <c r="DRB14" s="27"/>
      <c r="DRC14" s="27"/>
      <c r="DRD14" s="27"/>
      <c r="DRE14" s="27"/>
      <c r="DRF14" s="27"/>
      <c r="DRG14" s="27"/>
      <c r="DRH14" s="27"/>
      <c r="DRI14" s="27"/>
      <c r="DRJ14" s="27"/>
      <c r="DRK14" s="27"/>
      <c r="DRL14" s="27"/>
      <c r="DRM14" s="27"/>
      <c r="DRN14" s="27"/>
      <c r="DRO14" s="27"/>
      <c r="DRP14" s="27"/>
      <c r="DRQ14" s="27"/>
      <c r="DRR14" s="27"/>
      <c r="DRS14" s="27"/>
      <c r="DRT14" s="27"/>
      <c r="DRU14" s="27"/>
      <c r="DRV14" s="27"/>
      <c r="DRW14" s="27"/>
      <c r="DRX14" s="27"/>
      <c r="DRY14" s="27"/>
      <c r="DRZ14" s="27"/>
      <c r="DSA14" s="27"/>
      <c r="DSB14" s="27"/>
      <c r="DSC14" s="27"/>
      <c r="DSD14" s="27"/>
      <c r="DSE14" s="27"/>
      <c r="DSF14" s="27"/>
      <c r="DSG14" s="27"/>
      <c r="DSH14" s="27"/>
      <c r="DSI14" s="27"/>
      <c r="DSJ14" s="27"/>
      <c r="DSK14" s="27"/>
      <c r="DSL14" s="27"/>
      <c r="DSM14" s="27"/>
      <c r="DSN14" s="27"/>
      <c r="DSO14" s="27"/>
      <c r="DSP14" s="27"/>
      <c r="DSQ14" s="27"/>
      <c r="DSR14" s="27"/>
      <c r="DSS14" s="27"/>
      <c r="DST14" s="27"/>
      <c r="DSU14" s="27"/>
      <c r="DSV14" s="27"/>
      <c r="DSW14" s="27"/>
      <c r="DSX14" s="27"/>
      <c r="DSY14" s="27"/>
      <c r="DSZ14" s="27"/>
      <c r="DTA14" s="27"/>
      <c r="DTB14" s="27"/>
      <c r="DTC14" s="27"/>
      <c r="DTD14" s="27"/>
      <c r="DTE14" s="27"/>
      <c r="DTF14" s="27"/>
      <c r="DTG14" s="27"/>
      <c r="DTH14" s="27"/>
      <c r="DTI14" s="27"/>
      <c r="DTJ14" s="27"/>
      <c r="DTK14" s="27"/>
      <c r="DTL14" s="27"/>
      <c r="DTM14" s="27"/>
      <c r="DTN14" s="27"/>
      <c r="DTO14" s="27"/>
      <c r="DTP14" s="27"/>
      <c r="DTQ14" s="27"/>
      <c r="DTR14" s="27"/>
      <c r="DTS14" s="27"/>
      <c r="DTT14" s="27"/>
      <c r="DTU14" s="27"/>
      <c r="DTV14" s="27"/>
      <c r="DTW14" s="27"/>
      <c r="DTX14" s="27"/>
      <c r="DTY14" s="27"/>
      <c r="DTZ14" s="27"/>
      <c r="DUA14" s="27"/>
      <c r="DUB14" s="27"/>
      <c r="DUC14" s="27"/>
      <c r="DUD14" s="27"/>
      <c r="DUE14" s="27"/>
      <c r="DUF14" s="27"/>
      <c r="DUG14" s="27"/>
      <c r="DUH14" s="27"/>
      <c r="DUI14" s="27"/>
      <c r="DUJ14" s="27"/>
      <c r="DUK14" s="27"/>
      <c r="DUL14" s="27"/>
      <c r="DUM14" s="27"/>
      <c r="DUN14" s="27"/>
      <c r="DUO14" s="27"/>
      <c r="DUP14" s="27"/>
      <c r="DUQ14" s="27"/>
      <c r="DUR14" s="27"/>
      <c r="DUS14" s="27"/>
      <c r="DUT14" s="27"/>
      <c r="DUU14" s="27"/>
      <c r="DUV14" s="27"/>
      <c r="DUW14" s="27"/>
      <c r="DUX14" s="27"/>
      <c r="DUY14" s="27"/>
      <c r="DUZ14" s="27"/>
      <c r="DVA14" s="27"/>
      <c r="DVB14" s="27"/>
      <c r="DVC14" s="27"/>
      <c r="DVD14" s="27"/>
      <c r="DVE14" s="27"/>
      <c r="DVF14" s="27"/>
      <c r="DVG14" s="27"/>
      <c r="DVH14" s="27"/>
      <c r="DVI14" s="27"/>
      <c r="DVJ14" s="27"/>
      <c r="DVK14" s="27"/>
      <c r="DVL14" s="27"/>
      <c r="DVM14" s="27"/>
      <c r="DVN14" s="27"/>
      <c r="DVO14" s="27"/>
      <c r="DVP14" s="27"/>
      <c r="DVQ14" s="27"/>
      <c r="DVR14" s="27"/>
      <c r="DVS14" s="27"/>
      <c r="DVT14" s="27"/>
      <c r="DVU14" s="27"/>
      <c r="DVV14" s="27"/>
      <c r="DVW14" s="27"/>
      <c r="DVX14" s="27"/>
      <c r="DVY14" s="27"/>
      <c r="DVZ14" s="27"/>
      <c r="DWA14" s="27"/>
      <c r="DWB14" s="27"/>
      <c r="DWC14" s="27"/>
      <c r="DWD14" s="27"/>
      <c r="DWE14" s="27"/>
      <c r="DWF14" s="27"/>
      <c r="DWG14" s="27"/>
      <c r="DWH14" s="27"/>
      <c r="DWI14" s="27"/>
      <c r="DWJ14" s="27"/>
      <c r="DWK14" s="27"/>
      <c r="DWL14" s="27"/>
      <c r="DWM14" s="27"/>
      <c r="DWN14" s="27"/>
      <c r="DWO14" s="27"/>
      <c r="DWP14" s="27"/>
      <c r="DWQ14" s="27"/>
      <c r="DWR14" s="27"/>
      <c r="DWS14" s="27"/>
      <c r="DWT14" s="27"/>
      <c r="DWU14" s="27"/>
      <c r="DWV14" s="27"/>
      <c r="DWW14" s="27"/>
      <c r="DWX14" s="27"/>
      <c r="DWY14" s="27"/>
      <c r="DWZ14" s="27"/>
      <c r="DXA14" s="27"/>
      <c r="DXB14" s="27"/>
      <c r="DXC14" s="27"/>
      <c r="DXD14" s="27"/>
      <c r="DXE14" s="27"/>
      <c r="DXF14" s="27"/>
      <c r="DXG14" s="27"/>
      <c r="DXH14" s="27"/>
      <c r="DXI14" s="27"/>
      <c r="DXJ14" s="27"/>
      <c r="DXK14" s="27"/>
      <c r="DXL14" s="27"/>
      <c r="DXM14" s="27"/>
      <c r="DXN14" s="27"/>
      <c r="DXO14" s="27"/>
      <c r="DXP14" s="27"/>
      <c r="DXQ14" s="27"/>
      <c r="DXR14" s="27"/>
      <c r="DXS14" s="27"/>
      <c r="DXT14" s="27"/>
      <c r="DXU14" s="27"/>
      <c r="DXV14" s="27"/>
      <c r="DXW14" s="27"/>
      <c r="DXX14" s="27"/>
      <c r="DXY14" s="27"/>
      <c r="DXZ14" s="27"/>
      <c r="DYA14" s="27"/>
      <c r="DYB14" s="27"/>
      <c r="DYC14" s="27"/>
      <c r="DYD14" s="27"/>
      <c r="DYE14" s="27"/>
      <c r="DYF14" s="27"/>
      <c r="DYG14" s="27"/>
      <c r="DYH14" s="27"/>
      <c r="DYI14" s="27"/>
      <c r="DYJ14" s="27"/>
      <c r="DYK14" s="27"/>
      <c r="DYL14" s="27"/>
      <c r="DYM14" s="27"/>
      <c r="DYN14" s="27"/>
      <c r="DYO14" s="27"/>
      <c r="DYP14" s="27"/>
      <c r="DYQ14" s="27"/>
      <c r="DYR14" s="27"/>
      <c r="DYS14" s="27"/>
      <c r="DYT14" s="27"/>
      <c r="DYU14" s="27"/>
      <c r="DYV14" s="27"/>
      <c r="DYW14" s="27"/>
      <c r="DYX14" s="27"/>
      <c r="DYY14" s="27"/>
      <c r="DYZ14" s="27"/>
      <c r="DZA14" s="27"/>
      <c r="DZB14" s="27"/>
      <c r="DZC14" s="27"/>
      <c r="DZD14" s="27"/>
      <c r="DZE14" s="27"/>
      <c r="DZF14" s="27"/>
      <c r="DZG14" s="27"/>
      <c r="DZH14" s="27"/>
      <c r="DZI14" s="27"/>
      <c r="DZJ14" s="27"/>
      <c r="DZK14" s="27"/>
      <c r="DZL14" s="27"/>
      <c r="DZM14" s="27"/>
      <c r="DZN14" s="27"/>
      <c r="DZO14" s="27"/>
      <c r="DZP14" s="27"/>
      <c r="DZQ14" s="27"/>
      <c r="DZR14" s="27"/>
      <c r="DZS14" s="27"/>
      <c r="DZT14" s="27"/>
      <c r="DZU14" s="27"/>
      <c r="DZV14" s="27"/>
      <c r="DZW14" s="27"/>
      <c r="DZX14" s="27"/>
      <c r="DZY14" s="27"/>
      <c r="DZZ14" s="27"/>
      <c r="EAA14" s="27"/>
      <c r="EAB14" s="27"/>
      <c r="EAC14" s="27"/>
      <c r="EAD14" s="27"/>
      <c r="EAE14" s="27"/>
      <c r="EAF14" s="27"/>
      <c r="EAG14" s="27"/>
      <c r="EAH14" s="27"/>
      <c r="EAI14" s="27"/>
      <c r="EAJ14" s="27"/>
      <c r="EAK14" s="27"/>
      <c r="EAL14" s="27"/>
      <c r="EAM14" s="27"/>
      <c r="EAN14" s="27"/>
      <c r="EAO14" s="27"/>
      <c r="EAP14" s="27"/>
      <c r="EAQ14" s="27"/>
      <c r="EAR14" s="27"/>
      <c r="EAS14" s="27"/>
      <c r="EAT14" s="27"/>
      <c r="EAU14" s="27"/>
      <c r="EAV14" s="27"/>
      <c r="EAW14" s="27"/>
      <c r="EAX14" s="27"/>
      <c r="EAY14" s="27"/>
      <c r="EAZ14" s="27"/>
      <c r="EBA14" s="27"/>
      <c r="EBB14" s="27"/>
      <c r="EBC14" s="27"/>
      <c r="EBD14" s="27"/>
      <c r="EBE14" s="27"/>
      <c r="EBF14" s="27"/>
      <c r="EBG14" s="27"/>
      <c r="EBH14" s="27"/>
      <c r="EBI14" s="27"/>
      <c r="EBJ14" s="27"/>
      <c r="EBK14" s="27"/>
      <c r="EBL14" s="27"/>
      <c r="EBM14" s="27"/>
      <c r="EBN14" s="27"/>
      <c r="EBO14" s="27"/>
      <c r="EBP14" s="27"/>
      <c r="EBQ14" s="27"/>
      <c r="EBR14" s="27"/>
      <c r="EBS14" s="27"/>
      <c r="EBT14" s="27"/>
      <c r="EBU14" s="27"/>
      <c r="EBV14" s="27"/>
      <c r="EBW14" s="27"/>
      <c r="EBX14" s="27"/>
      <c r="EBY14" s="27"/>
      <c r="EBZ14" s="27"/>
      <c r="ECA14" s="27"/>
      <c r="ECB14" s="27"/>
      <c r="ECC14" s="27"/>
      <c r="ECD14" s="27"/>
      <c r="ECE14" s="27"/>
      <c r="ECF14" s="27"/>
      <c r="ECG14" s="27"/>
      <c r="ECH14" s="27"/>
      <c r="ECI14" s="27"/>
      <c r="ECJ14" s="27"/>
      <c r="ECK14" s="27"/>
      <c r="ECL14" s="27"/>
      <c r="ECM14" s="27"/>
      <c r="ECN14" s="27"/>
      <c r="ECO14" s="27"/>
      <c r="ECP14" s="27"/>
      <c r="ECQ14" s="27"/>
      <c r="ECR14" s="27"/>
      <c r="ECS14" s="27"/>
      <c r="ECT14" s="27"/>
      <c r="ECU14" s="27"/>
      <c r="ECV14" s="27"/>
      <c r="ECW14" s="27"/>
      <c r="ECX14" s="27"/>
      <c r="ECY14" s="27"/>
      <c r="ECZ14" s="27"/>
      <c r="EDA14" s="27"/>
      <c r="EDB14" s="27"/>
      <c r="EDC14" s="27"/>
      <c r="EDD14" s="27"/>
      <c r="EDE14" s="27"/>
      <c r="EDF14" s="27"/>
      <c r="EDG14" s="27"/>
      <c r="EDH14" s="27"/>
      <c r="EDI14" s="27"/>
      <c r="EDJ14" s="27"/>
      <c r="EDK14" s="27"/>
      <c r="EDL14" s="27"/>
      <c r="EDM14" s="27"/>
      <c r="EDN14" s="27"/>
      <c r="EDO14" s="27"/>
      <c r="EDP14" s="27"/>
      <c r="EDQ14" s="27"/>
      <c r="EDR14" s="27"/>
      <c r="EDS14" s="27"/>
      <c r="EDT14" s="27"/>
      <c r="EDU14" s="27"/>
      <c r="EDV14" s="27"/>
      <c r="EDW14" s="27"/>
      <c r="EDX14" s="27"/>
      <c r="EDY14" s="27"/>
      <c r="EDZ14" s="27"/>
      <c r="EEA14" s="27"/>
      <c r="EEB14" s="27"/>
      <c r="EEC14" s="27"/>
      <c r="EED14" s="27"/>
      <c r="EEE14" s="27"/>
      <c r="EEF14" s="27"/>
      <c r="EEG14" s="27"/>
      <c r="EEH14" s="27"/>
      <c r="EEI14" s="27"/>
      <c r="EEJ14" s="27"/>
      <c r="EEK14" s="27"/>
      <c r="EEL14" s="27"/>
      <c r="EEM14" s="27"/>
      <c r="EEN14" s="27"/>
      <c r="EEO14" s="27"/>
      <c r="EEP14" s="27"/>
      <c r="EEQ14" s="27"/>
      <c r="EER14" s="27"/>
      <c r="EES14" s="27"/>
      <c r="EET14" s="27"/>
      <c r="EEU14" s="27"/>
      <c r="EEV14" s="27"/>
      <c r="EEW14" s="27"/>
      <c r="EEX14" s="27"/>
      <c r="EEY14" s="27"/>
      <c r="EEZ14" s="27"/>
      <c r="EFA14" s="27"/>
      <c r="EFB14" s="27"/>
      <c r="EFC14" s="27"/>
      <c r="EFD14" s="27"/>
      <c r="EFE14" s="27"/>
      <c r="EFF14" s="27"/>
      <c r="EFG14" s="27"/>
      <c r="EFH14" s="27"/>
      <c r="EFI14" s="27"/>
      <c r="EFJ14" s="27"/>
      <c r="EFK14" s="27"/>
      <c r="EFL14" s="27"/>
      <c r="EFM14" s="27"/>
      <c r="EFN14" s="27"/>
      <c r="EFO14" s="27"/>
      <c r="EFP14" s="27"/>
      <c r="EFQ14" s="27"/>
      <c r="EFR14" s="27"/>
      <c r="EFS14" s="27"/>
      <c r="EFT14" s="27"/>
      <c r="EFU14" s="27"/>
      <c r="EFV14" s="27"/>
      <c r="EFW14" s="27"/>
      <c r="EFX14" s="27"/>
      <c r="EFY14" s="27"/>
      <c r="EFZ14" s="27"/>
      <c r="EGA14" s="27"/>
      <c r="EGB14" s="27"/>
      <c r="EGC14" s="27"/>
      <c r="EGD14" s="27"/>
      <c r="EGE14" s="27"/>
      <c r="EGF14" s="27"/>
      <c r="EGG14" s="27"/>
      <c r="EGH14" s="27"/>
      <c r="EGI14" s="27"/>
      <c r="EGJ14" s="27"/>
      <c r="EGK14" s="27"/>
      <c r="EGL14" s="27"/>
      <c r="EGM14" s="27"/>
      <c r="EGN14" s="27"/>
      <c r="EGO14" s="27"/>
      <c r="EGP14" s="27"/>
      <c r="EGQ14" s="27"/>
      <c r="EGR14" s="27"/>
      <c r="EGS14" s="27"/>
      <c r="EGT14" s="27"/>
      <c r="EGU14" s="27"/>
      <c r="EGV14" s="27"/>
      <c r="EGW14" s="27"/>
      <c r="EGX14" s="27"/>
      <c r="EGY14" s="27"/>
      <c r="EGZ14" s="27"/>
      <c r="EHA14" s="27"/>
      <c r="EHB14" s="27"/>
      <c r="EHC14" s="27"/>
      <c r="EHD14" s="27"/>
      <c r="EHE14" s="27"/>
      <c r="EHF14" s="27"/>
      <c r="EHG14" s="27"/>
      <c r="EHH14" s="27"/>
      <c r="EHI14" s="27"/>
      <c r="EHJ14" s="27"/>
      <c r="EHK14" s="27"/>
      <c r="EHL14" s="27"/>
      <c r="EHM14" s="27"/>
      <c r="EHN14" s="27"/>
      <c r="EHO14" s="27"/>
      <c r="EHP14" s="27"/>
      <c r="EHQ14" s="27"/>
      <c r="EHR14" s="27"/>
      <c r="EHS14" s="27"/>
      <c r="EHT14" s="27"/>
      <c r="EHU14" s="27"/>
      <c r="EHV14" s="27"/>
      <c r="EHW14" s="27"/>
      <c r="EHX14" s="27"/>
      <c r="EHY14" s="27"/>
      <c r="EHZ14" s="27"/>
      <c r="EIA14" s="27"/>
      <c r="EIB14" s="27"/>
      <c r="EIC14" s="27"/>
      <c r="EID14" s="27"/>
      <c r="EIE14" s="27"/>
      <c r="EIF14" s="27"/>
      <c r="EIG14" s="27"/>
      <c r="EIH14" s="27"/>
      <c r="EII14" s="27"/>
      <c r="EIJ14" s="27"/>
      <c r="EIK14" s="27"/>
      <c r="EIL14" s="27"/>
      <c r="EIM14" s="27"/>
      <c r="EIN14" s="27"/>
      <c r="EIO14" s="27"/>
      <c r="EIP14" s="27"/>
      <c r="EIQ14" s="27"/>
      <c r="EIR14" s="27"/>
      <c r="EIS14" s="27"/>
      <c r="EIT14" s="27"/>
      <c r="EIU14" s="27"/>
      <c r="EIV14" s="27"/>
      <c r="EIW14" s="27"/>
      <c r="EIX14" s="27"/>
      <c r="EIY14" s="27"/>
      <c r="EIZ14" s="27"/>
      <c r="EJA14" s="27"/>
      <c r="EJB14" s="27"/>
      <c r="EJC14" s="27"/>
      <c r="EJD14" s="27"/>
      <c r="EJE14" s="27"/>
      <c r="EJF14" s="27"/>
      <c r="EJG14" s="27"/>
      <c r="EJH14" s="27"/>
      <c r="EJI14" s="27"/>
      <c r="EJJ14" s="27"/>
      <c r="EJK14" s="27"/>
      <c r="EJL14" s="27"/>
      <c r="EJM14" s="27"/>
      <c r="EJN14" s="27"/>
      <c r="EJO14" s="27"/>
      <c r="EJP14" s="27"/>
      <c r="EJQ14" s="27"/>
      <c r="EJR14" s="27"/>
      <c r="EJS14" s="27"/>
      <c r="EJT14" s="27"/>
      <c r="EJU14" s="27"/>
      <c r="EJV14" s="27"/>
      <c r="EJW14" s="27"/>
      <c r="EJX14" s="27"/>
      <c r="EJY14" s="27"/>
      <c r="EJZ14" s="27"/>
      <c r="EKA14" s="27"/>
      <c r="EKB14" s="27"/>
      <c r="EKC14" s="27"/>
      <c r="EKD14" s="27"/>
      <c r="EKE14" s="27"/>
      <c r="EKF14" s="27"/>
      <c r="EKG14" s="27"/>
      <c r="EKH14" s="27"/>
      <c r="EKI14" s="27"/>
      <c r="EKJ14" s="27"/>
      <c r="EKK14" s="27"/>
      <c r="EKL14" s="27"/>
      <c r="EKM14" s="27"/>
      <c r="EKN14" s="27"/>
      <c r="EKO14" s="27"/>
      <c r="EKP14" s="27"/>
      <c r="EKQ14" s="27"/>
      <c r="EKR14" s="27"/>
      <c r="EKS14" s="27"/>
      <c r="EKT14" s="27"/>
      <c r="EKU14" s="27"/>
      <c r="EKV14" s="27"/>
      <c r="EKW14" s="27"/>
      <c r="EKX14" s="27"/>
      <c r="EKY14" s="27"/>
      <c r="EKZ14" s="27"/>
      <c r="ELA14" s="27"/>
      <c r="ELB14" s="27"/>
      <c r="ELC14" s="27"/>
      <c r="ELD14" s="27"/>
      <c r="ELE14" s="27"/>
      <c r="ELF14" s="27"/>
      <c r="ELG14" s="27"/>
      <c r="ELH14" s="27"/>
      <c r="ELI14" s="27"/>
      <c r="ELJ14" s="27"/>
      <c r="ELK14" s="27"/>
      <c r="ELL14" s="27"/>
      <c r="ELM14" s="27"/>
      <c r="ELN14" s="27"/>
      <c r="ELO14" s="27"/>
      <c r="ELP14" s="27"/>
      <c r="ELQ14" s="27"/>
      <c r="ELR14" s="27"/>
      <c r="ELS14" s="27"/>
      <c r="ELT14" s="27"/>
      <c r="ELU14" s="27"/>
      <c r="ELV14" s="27"/>
      <c r="ELW14" s="27"/>
      <c r="ELX14" s="27"/>
      <c r="ELY14" s="27"/>
      <c r="ELZ14" s="27"/>
      <c r="EMA14" s="27"/>
      <c r="EMB14" s="27"/>
      <c r="EMC14" s="27"/>
      <c r="EMD14" s="27"/>
      <c r="EME14" s="27"/>
      <c r="EMF14" s="27"/>
      <c r="EMG14" s="27"/>
      <c r="EMH14" s="27"/>
      <c r="EMI14" s="27"/>
      <c r="EMJ14" s="27"/>
      <c r="EMK14" s="27"/>
      <c r="EML14" s="27"/>
      <c r="EMM14" s="27"/>
      <c r="EMN14" s="27"/>
      <c r="EMO14" s="27"/>
      <c r="EMP14" s="27"/>
      <c r="EMQ14" s="27"/>
      <c r="EMR14" s="27"/>
      <c r="EMS14" s="27"/>
      <c r="EMT14" s="27"/>
      <c r="EMU14" s="27"/>
      <c r="EMV14" s="27"/>
      <c r="EMW14" s="27"/>
      <c r="EMX14" s="27"/>
      <c r="EMY14" s="27"/>
      <c r="EMZ14" s="27"/>
      <c r="ENA14" s="27"/>
      <c r="ENB14" s="27"/>
      <c r="ENC14" s="27"/>
      <c r="END14" s="27"/>
      <c r="ENE14" s="27"/>
      <c r="ENF14" s="27"/>
      <c r="ENG14" s="27"/>
      <c r="ENH14" s="27"/>
      <c r="ENI14" s="27"/>
      <c r="ENJ14" s="27"/>
      <c r="ENK14" s="27"/>
      <c r="ENL14" s="27"/>
      <c r="ENM14" s="27"/>
      <c r="ENN14" s="27"/>
      <c r="ENO14" s="27"/>
      <c r="ENP14" s="27"/>
      <c r="ENQ14" s="27"/>
      <c r="ENR14" s="27"/>
      <c r="ENS14" s="27"/>
      <c r="ENT14" s="27"/>
      <c r="ENU14" s="27"/>
      <c r="ENV14" s="27"/>
      <c r="ENW14" s="27"/>
      <c r="ENX14" s="27"/>
      <c r="ENY14" s="27"/>
      <c r="ENZ14" s="27"/>
      <c r="EOA14" s="27"/>
      <c r="EOB14" s="27"/>
      <c r="EOC14" s="27"/>
      <c r="EOD14" s="27"/>
      <c r="EOE14" s="27"/>
      <c r="EOF14" s="27"/>
      <c r="EOG14" s="27"/>
      <c r="EOH14" s="27"/>
      <c r="EOI14" s="27"/>
      <c r="EOJ14" s="27"/>
      <c r="EOK14" s="27"/>
      <c r="EOL14" s="27"/>
      <c r="EOM14" s="27"/>
      <c r="EON14" s="27"/>
      <c r="EOO14" s="27"/>
      <c r="EOP14" s="27"/>
      <c r="EOQ14" s="27"/>
      <c r="EOR14" s="27"/>
      <c r="EOS14" s="27"/>
      <c r="EOT14" s="27"/>
      <c r="EOU14" s="27"/>
      <c r="EOV14" s="27"/>
      <c r="EOW14" s="27"/>
      <c r="EOX14" s="27"/>
      <c r="EOY14" s="27"/>
      <c r="EOZ14" s="27"/>
      <c r="EPA14" s="27"/>
      <c r="EPB14" s="27"/>
      <c r="EPC14" s="27"/>
      <c r="EPD14" s="27"/>
      <c r="EPE14" s="27"/>
      <c r="EPF14" s="27"/>
      <c r="EPG14" s="27"/>
      <c r="EPH14" s="27"/>
      <c r="EPI14" s="27"/>
      <c r="EPJ14" s="27"/>
      <c r="EPK14" s="27"/>
      <c r="EPL14" s="27"/>
      <c r="EPM14" s="27"/>
      <c r="EPN14" s="27"/>
      <c r="EPO14" s="27"/>
      <c r="EPP14" s="27"/>
      <c r="EPQ14" s="27"/>
      <c r="EPR14" s="27"/>
      <c r="EPS14" s="27"/>
      <c r="EPT14" s="27"/>
      <c r="EPU14" s="27"/>
      <c r="EPV14" s="27"/>
      <c r="EPW14" s="27"/>
      <c r="EPX14" s="27"/>
      <c r="EPY14" s="27"/>
      <c r="EPZ14" s="27"/>
      <c r="EQA14" s="27"/>
      <c r="EQB14" s="27"/>
      <c r="EQC14" s="27"/>
      <c r="EQD14" s="27"/>
      <c r="EQE14" s="27"/>
      <c r="EQF14" s="27"/>
      <c r="EQG14" s="27"/>
      <c r="EQH14" s="27"/>
      <c r="EQI14" s="27"/>
      <c r="EQJ14" s="27"/>
      <c r="EQK14" s="27"/>
      <c r="EQL14" s="27"/>
      <c r="EQM14" s="27"/>
      <c r="EQN14" s="27"/>
      <c r="EQO14" s="27"/>
      <c r="EQP14" s="27"/>
      <c r="EQQ14" s="27"/>
      <c r="EQR14" s="27"/>
      <c r="EQS14" s="27"/>
      <c r="EQT14" s="27"/>
      <c r="EQU14" s="27"/>
      <c r="EQV14" s="27"/>
      <c r="EQW14" s="27"/>
      <c r="EQX14" s="27"/>
      <c r="EQY14" s="27"/>
      <c r="EQZ14" s="27"/>
      <c r="ERA14" s="27"/>
      <c r="ERB14" s="27"/>
      <c r="ERC14" s="27"/>
      <c r="ERD14" s="27"/>
      <c r="ERE14" s="27"/>
      <c r="ERF14" s="27"/>
      <c r="ERG14" s="27"/>
      <c r="ERH14" s="27"/>
      <c r="ERI14" s="27"/>
      <c r="ERJ14" s="27"/>
      <c r="ERK14" s="27"/>
      <c r="ERL14" s="27"/>
      <c r="ERM14" s="27"/>
      <c r="ERN14" s="27"/>
      <c r="ERO14" s="27"/>
      <c r="ERP14" s="27"/>
      <c r="ERQ14" s="27"/>
      <c r="ERR14" s="27"/>
      <c r="ERS14" s="27"/>
      <c r="ERT14" s="27"/>
      <c r="ERU14" s="27"/>
      <c r="ERV14" s="27"/>
      <c r="ERW14" s="27"/>
      <c r="ERX14" s="27"/>
      <c r="ERY14" s="27"/>
      <c r="ERZ14" s="27"/>
      <c r="ESA14" s="27"/>
      <c r="ESB14" s="27"/>
      <c r="ESC14" s="27"/>
      <c r="ESD14" s="27"/>
      <c r="ESE14" s="27"/>
      <c r="ESF14" s="27"/>
      <c r="ESG14" s="27"/>
      <c r="ESH14" s="27"/>
      <c r="ESI14" s="27"/>
      <c r="ESJ14" s="27"/>
      <c r="ESK14" s="27"/>
      <c r="ESL14" s="27"/>
      <c r="ESM14" s="27"/>
      <c r="ESN14" s="27"/>
      <c r="ESO14" s="27"/>
      <c r="ESP14" s="27"/>
      <c r="ESQ14" s="27"/>
      <c r="ESR14" s="27"/>
      <c r="ESS14" s="27"/>
      <c r="EST14" s="27"/>
      <c r="ESU14" s="27"/>
      <c r="ESV14" s="27"/>
      <c r="ESW14" s="27"/>
      <c r="ESX14" s="27"/>
      <c r="ESY14" s="27"/>
      <c r="ESZ14" s="27"/>
      <c r="ETA14" s="27"/>
      <c r="ETB14" s="27"/>
      <c r="ETC14" s="27"/>
      <c r="ETD14" s="27"/>
      <c r="ETE14" s="27"/>
      <c r="ETF14" s="27"/>
      <c r="ETG14" s="27"/>
      <c r="ETH14" s="27"/>
      <c r="ETI14" s="27"/>
      <c r="ETJ14" s="27"/>
      <c r="ETK14" s="27"/>
      <c r="ETL14" s="27"/>
      <c r="ETM14" s="27"/>
      <c r="ETN14" s="27"/>
      <c r="ETO14" s="27"/>
      <c r="ETP14" s="27"/>
      <c r="ETQ14" s="27"/>
      <c r="ETR14" s="27"/>
      <c r="ETS14" s="27"/>
      <c r="ETT14" s="27"/>
      <c r="ETU14" s="27"/>
      <c r="ETV14" s="27"/>
      <c r="ETW14" s="27"/>
      <c r="ETX14" s="27"/>
      <c r="ETY14" s="27"/>
      <c r="ETZ14" s="27"/>
      <c r="EUA14" s="27"/>
      <c r="EUB14" s="27"/>
      <c r="EUC14" s="27"/>
      <c r="EUD14" s="27"/>
      <c r="EUE14" s="27"/>
      <c r="EUF14" s="27"/>
      <c r="EUG14" s="27"/>
      <c r="EUH14" s="27"/>
      <c r="EUI14" s="27"/>
      <c r="EUJ14" s="27"/>
      <c r="EUK14" s="27"/>
      <c r="EUL14" s="27"/>
      <c r="EUM14" s="27"/>
      <c r="EUN14" s="27"/>
      <c r="EUO14" s="27"/>
      <c r="EUP14" s="27"/>
      <c r="EUQ14" s="27"/>
      <c r="EUR14" s="27"/>
      <c r="EUS14" s="27"/>
      <c r="EUT14" s="27"/>
      <c r="EUU14" s="27"/>
      <c r="EUV14" s="27"/>
      <c r="EUW14" s="27"/>
      <c r="EUX14" s="27"/>
      <c r="EUY14" s="27"/>
      <c r="EUZ14" s="27"/>
      <c r="EVA14" s="27"/>
      <c r="EVB14" s="27"/>
      <c r="EVC14" s="27"/>
      <c r="EVD14" s="27"/>
      <c r="EVE14" s="27"/>
      <c r="EVF14" s="27"/>
      <c r="EVG14" s="27"/>
      <c r="EVH14" s="27"/>
      <c r="EVI14" s="27"/>
      <c r="EVJ14" s="27"/>
      <c r="EVK14" s="27"/>
      <c r="EVL14" s="27"/>
      <c r="EVM14" s="27"/>
      <c r="EVN14" s="27"/>
      <c r="EVO14" s="27"/>
      <c r="EVP14" s="27"/>
      <c r="EVQ14" s="27"/>
      <c r="EVR14" s="27"/>
      <c r="EVS14" s="27"/>
      <c r="EVT14" s="27"/>
      <c r="EVU14" s="27"/>
      <c r="EVV14" s="27"/>
      <c r="EVW14" s="27"/>
      <c r="EVX14" s="27"/>
      <c r="EVY14" s="27"/>
      <c r="EVZ14" s="27"/>
      <c r="EWA14" s="27"/>
      <c r="EWB14" s="27"/>
      <c r="EWC14" s="27"/>
      <c r="EWD14" s="27"/>
      <c r="EWE14" s="27"/>
      <c r="EWF14" s="27"/>
      <c r="EWG14" s="27"/>
      <c r="EWH14" s="27"/>
      <c r="EWI14" s="27"/>
      <c r="EWJ14" s="27"/>
      <c r="EWK14" s="27"/>
      <c r="EWL14" s="27"/>
      <c r="EWM14" s="27"/>
      <c r="EWN14" s="27"/>
      <c r="EWO14" s="27"/>
      <c r="EWP14" s="27"/>
      <c r="EWQ14" s="27"/>
      <c r="EWR14" s="27"/>
      <c r="EWS14" s="27"/>
      <c r="EWT14" s="27"/>
      <c r="EWU14" s="27"/>
      <c r="EWV14" s="27"/>
      <c r="EWW14" s="27"/>
      <c r="EWX14" s="27"/>
      <c r="EWY14" s="27"/>
      <c r="EWZ14" s="27"/>
      <c r="EXA14" s="27"/>
      <c r="EXB14" s="27"/>
      <c r="EXC14" s="27"/>
      <c r="EXD14" s="27"/>
      <c r="EXE14" s="27"/>
      <c r="EXF14" s="27"/>
      <c r="EXG14" s="27"/>
      <c r="EXH14" s="27"/>
      <c r="EXI14" s="27"/>
      <c r="EXJ14" s="27"/>
      <c r="EXK14" s="27"/>
      <c r="EXL14" s="27"/>
      <c r="EXM14" s="27"/>
      <c r="EXN14" s="27"/>
      <c r="EXO14" s="27"/>
      <c r="EXP14" s="27"/>
      <c r="EXQ14" s="27"/>
      <c r="EXR14" s="27"/>
      <c r="EXS14" s="27"/>
      <c r="EXT14" s="27"/>
      <c r="EXU14" s="27"/>
      <c r="EXV14" s="27"/>
      <c r="EXW14" s="27"/>
      <c r="EXX14" s="27"/>
      <c r="EXY14" s="27"/>
      <c r="EXZ14" s="27"/>
      <c r="EYA14" s="27"/>
      <c r="EYB14" s="27"/>
      <c r="EYC14" s="27"/>
      <c r="EYD14" s="27"/>
      <c r="EYE14" s="27"/>
      <c r="EYF14" s="27"/>
      <c r="EYG14" s="27"/>
      <c r="EYH14" s="27"/>
      <c r="EYI14" s="27"/>
      <c r="EYJ14" s="27"/>
      <c r="EYK14" s="27"/>
      <c r="EYL14" s="27"/>
      <c r="EYM14" s="27"/>
      <c r="EYN14" s="27"/>
      <c r="EYO14" s="27"/>
      <c r="EYP14" s="27"/>
      <c r="EYQ14" s="27"/>
      <c r="EYR14" s="27"/>
      <c r="EYS14" s="27"/>
      <c r="EYT14" s="27"/>
      <c r="EYU14" s="27"/>
      <c r="EYV14" s="27"/>
      <c r="EYW14" s="27"/>
      <c r="EYX14" s="27"/>
      <c r="EYY14" s="27"/>
      <c r="EYZ14" s="27"/>
      <c r="EZA14" s="27"/>
      <c r="EZB14" s="27"/>
      <c r="EZC14" s="27"/>
      <c r="EZD14" s="27"/>
      <c r="EZE14" s="27"/>
      <c r="EZF14" s="27"/>
      <c r="EZG14" s="27"/>
      <c r="EZH14" s="27"/>
      <c r="EZI14" s="27"/>
      <c r="EZJ14" s="27"/>
      <c r="EZK14" s="27"/>
      <c r="EZL14" s="27"/>
      <c r="EZM14" s="27"/>
      <c r="EZN14" s="27"/>
      <c r="EZO14" s="27"/>
      <c r="EZP14" s="27"/>
      <c r="EZQ14" s="27"/>
      <c r="EZR14" s="27"/>
      <c r="EZS14" s="27"/>
      <c r="EZT14" s="27"/>
      <c r="EZU14" s="27"/>
      <c r="EZV14" s="27"/>
      <c r="EZW14" s="27"/>
      <c r="EZX14" s="27"/>
      <c r="EZY14" s="27"/>
      <c r="EZZ14" s="27"/>
      <c r="FAA14" s="27"/>
      <c r="FAB14" s="27"/>
      <c r="FAC14" s="27"/>
      <c r="FAD14" s="27"/>
      <c r="FAE14" s="27"/>
      <c r="FAF14" s="27"/>
      <c r="FAG14" s="27"/>
      <c r="FAH14" s="27"/>
      <c r="FAI14" s="27"/>
      <c r="FAJ14" s="27"/>
      <c r="FAK14" s="27"/>
      <c r="FAL14" s="27"/>
      <c r="FAM14" s="27"/>
      <c r="FAN14" s="27"/>
      <c r="FAO14" s="27"/>
      <c r="FAP14" s="27"/>
      <c r="FAQ14" s="27"/>
      <c r="FAR14" s="27"/>
      <c r="FAS14" s="27"/>
      <c r="FAT14" s="27"/>
      <c r="FAU14" s="27"/>
      <c r="FAV14" s="27"/>
      <c r="FAW14" s="27"/>
      <c r="FAX14" s="27"/>
      <c r="FAY14" s="27"/>
      <c r="FAZ14" s="27"/>
      <c r="FBA14" s="27"/>
      <c r="FBB14" s="27"/>
      <c r="FBC14" s="27"/>
      <c r="FBD14" s="27"/>
      <c r="FBE14" s="27"/>
      <c r="FBF14" s="27"/>
      <c r="FBG14" s="27"/>
      <c r="FBH14" s="27"/>
      <c r="FBI14" s="27"/>
      <c r="FBJ14" s="27"/>
      <c r="FBK14" s="27"/>
      <c r="FBL14" s="27"/>
      <c r="FBM14" s="27"/>
      <c r="FBN14" s="27"/>
      <c r="FBO14" s="27"/>
      <c r="FBP14" s="27"/>
      <c r="FBQ14" s="27"/>
      <c r="FBR14" s="27"/>
      <c r="FBS14" s="27"/>
      <c r="FBT14" s="27"/>
      <c r="FBU14" s="27"/>
      <c r="FBV14" s="27"/>
      <c r="FBW14" s="27"/>
      <c r="FBX14" s="27"/>
      <c r="FBY14" s="27"/>
      <c r="FBZ14" s="27"/>
      <c r="FCA14" s="27"/>
      <c r="FCB14" s="27"/>
      <c r="FCC14" s="27"/>
      <c r="FCD14" s="27"/>
      <c r="FCE14" s="27"/>
      <c r="FCF14" s="27"/>
      <c r="FCG14" s="27"/>
      <c r="FCH14" s="27"/>
      <c r="FCI14" s="27"/>
      <c r="FCJ14" s="27"/>
      <c r="FCK14" s="27"/>
      <c r="FCL14" s="27"/>
      <c r="FCM14" s="27"/>
      <c r="FCN14" s="27"/>
      <c r="FCO14" s="27"/>
      <c r="FCP14" s="27"/>
      <c r="FCQ14" s="27"/>
      <c r="FCR14" s="27"/>
      <c r="FCS14" s="27"/>
      <c r="FCT14" s="27"/>
      <c r="FCU14" s="27"/>
      <c r="FCV14" s="27"/>
      <c r="FCW14" s="27"/>
      <c r="FCX14" s="27"/>
      <c r="FCY14" s="27"/>
      <c r="FCZ14" s="27"/>
      <c r="FDA14" s="27"/>
      <c r="FDB14" s="27"/>
      <c r="FDC14" s="27"/>
      <c r="FDD14" s="27"/>
      <c r="FDE14" s="27"/>
      <c r="FDF14" s="27"/>
      <c r="FDG14" s="27"/>
      <c r="FDH14" s="27"/>
      <c r="FDI14" s="27"/>
      <c r="FDJ14" s="27"/>
      <c r="FDK14" s="27"/>
      <c r="FDL14" s="27"/>
      <c r="FDM14" s="27"/>
      <c r="FDN14" s="27"/>
      <c r="FDO14" s="27"/>
      <c r="FDP14" s="27"/>
      <c r="FDQ14" s="27"/>
      <c r="FDR14" s="27"/>
      <c r="FDS14" s="27"/>
      <c r="FDT14" s="27"/>
      <c r="FDU14" s="27"/>
      <c r="FDV14" s="27"/>
      <c r="FDW14" s="27"/>
      <c r="FDX14" s="27"/>
      <c r="FDY14" s="27"/>
      <c r="FDZ14" s="27"/>
      <c r="FEA14" s="27"/>
      <c r="FEB14" s="27"/>
      <c r="FEC14" s="27"/>
      <c r="FED14" s="27"/>
      <c r="FEE14" s="27"/>
      <c r="FEF14" s="27"/>
      <c r="FEG14" s="27"/>
      <c r="FEH14" s="27"/>
      <c r="FEI14" s="27"/>
      <c r="FEJ14" s="27"/>
      <c r="FEK14" s="27"/>
      <c r="FEL14" s="27"/>
      <c r="FEM14" s="27"/>
      <c r="FEN14" s="27"/>
      <c r="FEO14" s="27"/>
      <c r="FEP14" s="27"/>
      <c r="FEQ14" s="27"/>
      <c r="FER14" s="27"/>
      <c r="FES14" s="27"/>
      <c r="FET14" s="27"/>
      <c r="FEU14" s="27"/>
      <c r="FEV14" s="27"/>
      <c r="FEW14" s="27"/>
      <c r="FEX14" s="27"/>
      <c r="FEY14" s="27"/>
      <c r="FEZ14" s="27"/>
      <c r="FFA14" s="27"/>
      <c r="FFB14" s="27"/>
      <c r="FFC14" s="27"/>
      <c r="FFD14" s="27"/>
      <c r="FFE14" s="27"/>
      <c r="FFF14" s="27"/>
      <c r="FFG14" s="27"/>
      <c r="FFH14" s="27"/>
      <c r="FFI14" s="27"/>
      <c r="FFJ14" s="27"/>
      <c r="FFK14" s="27"/>
      <c r="FFL14" s="27"/>
      <c r="FFM14" s="27"/>
      <c r="FFN14" s="27"/>
      <c r="FFO14" s="27"/>
      <c r="FFP14" s="27"/>
      <c r="FFQ14" s="27"/>
      <c r="FFR14" s="27"/>
      <c r="FFS14" s="27"/>
      <c r="FFT14" s="27"/>
      <c r="FFU14" s="27"/>
      <c r="FFV14" s="27"/>
      <c r="FFW14" s="27"/>
      <c r="FFX14" s="27"/>
      <c r="FFY14" s="27"/>
      <c r="FFZ14" s="27"/>
      <c r="FGA14" s="27"/>
      <c r="FGB14" s="27"/>
      <c r="FGC14" s="27"/>
      <c r="FGD14" s="27"/>
      <c r="FGE14" s="27"/>
      <c r="FGF14" s="27"/>
      <c r="FGG14" s="27"/>
      <c r="FGH14" s="27"/>
      <c r="FGI14" s="27"/>
      <c r="FGJ14" s="27"/>
      <c r="FGK14" s="27"/>
      <c r="FGL14" s="27"/>
      <c r="FGM14" s="27"/>
      <c r="FGN14" s="27"/>
      <c r="FGO14" s="27"/>
      <c r="FGP14" s="27"/>
      <c r="FGQ14" s="27"/>
      <c r="FGR14" s="27"/>
      <c r="FGS14" s="27"/>
      <c r="FGT14" s="27"/>
      <c r="FGU14" s="27"/>
      <c r="FGV14" s="27"/>
      <c r="FGW14" s="27"/>
      <c r="FGX14" s="27"/>
      <c r="FGY14" s="27"/>
      <c r="FGZ14" s="27"/>
      <c r="FHA14" s="27"/>
      <c r="FHB14" s="27"/>
      <c r="FHC14" s="27"/>
      <c r="FHD14" s="27"/>
      <c r="FHE14" s="27"/>
      <c r="FHF14" s="27"/>
      <c r="FHG14" s="27"/>
      <c r="FHH14" s="27"/>
      <c r="FHI14" s="27"/>
      <c r="FHJ14" s="27"/>
      <c r="FHK14" s="27"/>
      <c r="FHL14" s="27"/>
      <c r="FHM14" s="27"/>
      <c r="FHN14" s="27"/>
      <c r="FHO14" s="27"/>
      <c r="FHP14" s="27"/>
      <c r="FHQ14" s="27"/>
      <c r="FHR14" s="27"/>
      <c r="FHS14" s="27"/>
      <c r="FHT14" s="27"/>
      <c r="FHU14" s="27"/>
      <c r="FHV14" s="27"/>
      <c r="FHW14" s="27"/>
      <c r="FHX14" s="27"/>
      <c r="FHY14" s="27"/>
      <c r="FHZ14" s="27"/>
      <c r="FIA14" s="27"/>
      <c r="FIB14" s="27"/>
      <c r="FIC14" s="27"/>
      <c r="FID14" s="27"/>
      <c r="FIE14" s="27"/>
      <c r="FIF14" s="27"/>
      <c r="FIG14" s="27"/>
      <c r="FIH14" s="27"/>
      <c r="FII14" s="27"/>
      <c r="FIJ14" s="27"/>
      <c r="FIK14" s="27"/>
      <c r="FIL14" s="27"/>
      <c r="FIM14" s="27"/>
      <c r="FIN14" s="27"/>
      <c r="FIO14" s="27"/>
      <c r="FIP14" s="27"/>
      <c r="FIQ14" s="27"/>
      <c r="FIR14" s="27"/>
      <c r="FIS14" s="27"/>
      <c r="FIT14" s="27"/>
      <c r="FIU14" s="27"/>
      <c r="FIV14" s="27"/>
      <c r="FIW14" s="27"/>
      <c r="FIX14" s="27"/>
      <c r="FIY14" s="27"/>
      <c r="FIZ14" s="27"/>
      <c r="FJA14" s="27"/>
      <c r="FJB14" s="27"/>
      <c r="FJC14" s="27"/>
      <c r="FJD14" s="27"/>
      <c r="FJE14" s="27"/>
      <c r="FJF14" s="27"/>
      <c r="FJG14" s="27"/>
      <c r="FJH14" s="27"/>
      <c r="FJI14" s="27"/>
      <c r="FJJ14" s="27"/>
      <c r="FJK14" s="27"/>
      <c r="FJL14" s="27"/>
      <c r="FJM14" s="27"/>
      <c r="FJN14" s="27"/>
      <c r="FJO14" s="27"/>
      <c r="FJP14" s="27"/>
      <c r="FJQ14" s="27"/>
      <c r="FJR14" s="27"/>
      <c r="FJS14" s="27"/>
      <c r="FJT14" s="27"/>
      <c r="FJU14" s="27"/>
      <c r="FJV14" s="27"/>
      <c r="FJW14" s="27"/>
      <c r="FJX14" s="27"/>
      <c r="FJY14" s="27"/>
      <c r="FJZ14" s="27"/>
      <c r="FKA14" s="27"/>
      <c r="FKB14" s="27"/>
      <c r="FKC14" s="27"/>
      <c r="FKD14" s="27"/>
      <c r="FKE14" s="27"/>
      <c r="FKF14" s="27"/>
      <c r="FKG14" s="27"/>
      <c r="FKH14" s="27"/>
      <c r="FKI14" s="27"/>
      <c r="FKJ14" s="27"/>
      <c r="FKK14" s="27"/>
      <c r="FKL14" s="27"/>
      <c r="FKM14" s="27"/>
      <c r="FKN14" s="27"/>
      <c r="FKO14" s="27"/>
      <c r="FKP14" s="27"/>
      <c r="FKQ14" s="27"/>
      <c r="FKR14" s="27"/>
      <c r="FKS14" s="27"/>
      <c r="FKT14" s="27"/>
      <c r="FKU14" s="27"/>
      <c r="FKV14" s="27"/>
      <c r="FKW14" s="27"/>
      <c r="FKX14" s="27"/>
      <c r="FKY14" s="27"/>
      <c r="FKZ14" s="27"/>
      <c r="FLA14" s="27"/>
      <c r="FLB14" s="27"/>
      <c r="FLC14" s="27"/>
      <c r="FLD14" s="27"/>
      <c r="FLE14" s="27"/>
      <c r="FLF14" s="27"/>
      <c r="FLG14" s="27"/>
      <c r="FLH14" s="27"/>
      <c r="FLI14" s="27"/>
      <c r="FLJ14" s="27"/>
      <c r="FLK14" s="27"/>
      <c r="FLL14" s="27"/>
      <c r="FLM14" s="27"/>
      <c r="FLN14" s="27"/>
      <c r="FLO14" s="27"/>
      <c r="FLP14" s="27"/>
      <c r="FLQ14" s="27"/>
      <c r="FLR14" s="27"/>
      <c r="FLS14" s="27"/>
      <c r="FLT14" s="27"/>
      <c r="FLU14" s="27"/>
      <c r="FLV14" s="27"/>
      <c r="FLW14" s="27"/>
      <c r="FLX14" s="27"/>
      <c r="FLY14" s="27"/>
      <c r="FLZ14" s="27"/>
      <c r="FMA14" s="27"/>
      <c r="FMB14" s="27"/>
      <c r="FMC14" s="27"/>
      <c r="FMD14" s="27"/>
      <c r="FME14" s="27"/>
      <c r="FMF14" s="27"/>
      <c r="FMG14" s="27"/>
      <c r="FMH14" s="27"/>
      <c r="FMI14" s="27"/>
      <c r="FMJ14" s="27"/>
      <c r="FMK14" s="27"/>
      <c r="FML14" s="27"/>
      <c r="FMM14" s="27"/>
      <c r="FMN14" s="27"/>
      <c r="FMO14" s="27"/>
      <c r="FMP14" s="27"/>
      <c r="FMQ14" s="27"/>
      <c r="FMR14" s="27"/>
      <c r="FMS14" s="27"/>
      <c r="FMT14" s="27"/>
      <c r="FMU14" s="27"/>
      <c r="FMV14" s="27"/>
      <c r="FMW14" s="27"/>
      <c r="FMX14" s="27"/>
      <c r="FMY14" s="27"/>
      <c r="FMZ14" s="27"/>
      <c r="FNA14" s="27"/>
      <c r="FNB14" s="27"/>
      <c r="FNC14" s="27"/>
      <c r="FND14" s="27"/>
      <c r="FNE14" s="27"/>
      <c r="FNF14" s="27"/>
      <c r="FNG14" s="27"/>
      <c r="FNH14" s="27"/>
      <c r="FNI14" s="27"/>
      <c r="FNJ14" s="27"/>
      <c r="FNK14" s="27"/>
      <c r="FNL14" s="27"/>
      <c r="FNM14" s="27"/>
      <c r="FNN14" s="27"/>
      <c r="FNO14" s="27"/>
      <c r="FNP14" s="27"/>
      <c r="FNQ14" s="27"/>
      <c r="FNR14" s="27"/>
      <c r="FNS14" s="27"/>
      <c r="FNT14" s="27"/>
      <c r="FNU14" s="27"/>
      <c r="FNV14" s="27"/>
      <c r="FNW14" s="27"/>
      <c r="FNX14" s="27"/>
      <c r="FNY14" s="27"/>
      <c r="FNZ14" s="27"/>
      <c r="FOA14" s="27"/>
      <c r="FOB14" s="27"/>
      <c r="FOC14" s="27"/>
      <c r="FOD14" s="27"/>
      <c r="FOE14" s="27"/>
      <c r="FOF14" s="27"/>
      <c r="FOG14" s="27"/>
      <c r="FOH14" s="27"/>
      <c r="FOI14" s="27"/>
      <c r="FOJ14" s="27"/>
      <c r="FOK14" s="27"/>
      <c r="FOL14" s="27"/>
      <c r="FOM14" s="27"/>
      <c r="FON14" s="27"/>
      <c r="FOO14" s="27"/>
      <c r="FOP14" s="27"/>
      <c r="FOQ14" s="27"/>
      <c r="FOR14" s="27"/>
      <c r="FOS14" s="27"/>
      <c r="FOT14" s="27"/>
      <c r="FOU14" s="27"/>
      <c r="FOV14" s="27"/>
      <c r="FOW14" s="27"/>
      <c r="FOX14" s="27"/>
      <c r="FOY14" s="27"/>
      <c r="FOZ14" s="27"/>
      <c r="FPA14" s="27"/>
      <c r="FPB14" s="27"/>
      <c r="FPC14" s="27"/>
      <c r="FPD14" s="27"/>
      <c r="FPE14" s="27"/>
      <c r="FPF14" s="27"/>
      <c r="FPG14" s="27"/>
      <c r="FPH14" s="27"/>
      <c r="FPI14" s="27"/>
      <c r="FPJ14" s="27"/>
      <c r="FPK14" s="27"/>
      <c r="FPL14" s="27"/>
      <c r="FPM14" s="27"/>
      <c r="FPN14" s="27"/>
      <c r="FPO14" s="27"/>
      <c r="FPP14" s="27"/>
      <c r="FPQ14" s="27"/>
      <c r="FPR14" s="27"/>
      <c r="FPS14" s="27"/>
      <c r="FPT14" s="27"/>
      <c r="FPU14" s="27"/>
      <c r="FPV14" s="27"/>
      <c r="FPW14" s="27"/>
      <c r="FPX14" s="27"/>
      <c r="FPY14" s="27"/>
      <c r="FPZ14" s="27"/>
      <c r="FQA14" s="27"/>
      <c r="FQB14" s="27"/>
      <c r="FQC14" s="27"/>
      <c r="FQD14" s="27"/>
      <c r="FQE14" s="27"/>
      <c r="FQF14" s="27"/>
      <c r="FQG14" s="27"/>
      <c r="FQH14" s="27"/>
      <c r="FQI14" s="27"/>
      <c r="FQJ14" s="27"/>
      <c r="FQK14" s="27"/>
      <c r="FQL14" s="27"/>
      <c r="FQM14" s="27"/>
      <c r="FQN14" s="27"/>
      <c r="FQO14" s="27"/>
      <c r="FQP14" s="27"/>
      <c r="FQQ14" s="27"/>
      <c r="FQR14" s="27"/>
      <c r="FQS14" s="27"/>
      <c r="FQT14" s="27"/>
      <c r="FQU14" s="27"/>
      <c r="FQV14" s="27"/>
      <c r="FQW14" s="27"/>
      <c r="FQX14" s="27"/>
      <c r="FQY14" s="27"/>
      <c r="FQZ14" s="27"/>
      <c r="FRA14" s="27"/>
      <c r="FRB14" s="27"/>
      <c r="FRC14" s="27"/>
      <c r="FRD14" s="27"/>
      <c r="FRE14" s="27"/>
      <c r="FRF14" s="27"/>
      <c r="FRG14" s="27"/>
      <c r="FRH14" s="27"/>
      <c r="FRI14" s="27"/>
      <c r="FRJ14" s="27"/>
      <c r="FRK14" s="27"/>
      <c r="FRL14" s="27"/>
      <c r="FRM14" s="27"/>
      <c r="FRN14" s="27"/>
      <c r="FRO14" s="27"/>
      <c r="FRP14" s="27"/>
      <c r="FRQ14" s="27"/>
      <c r="FRR14" s="27"/>
      <c r="FRS14" s="27"/>
      <c r="FRT14" s="27"/>
      <c r="FRU14" s="27"/>
      <c r="FRV14" s="27"/>
      <c r="FRW14" s="27"/>
      <c r="FRX14" s="27"/>
      <c r="FRY14" s="27"/>
      <c r="FRZ14" s="27"/>
      <c r="FSA14" s="27"/>
      <c r="FSB14" s="27"/>
      <c r="FSC14" s="27"/>
      <c r="FSD14" s="27"/>
      <c r="FSE14" s="27"/>
      <c r="FSF14" s="27"/>
      <c r="FSG14" s="27"/>
      <c r="FSH14" s="27"/>
      <c r="FSI14" s="27"/>
      <c r="FSJ14" s="27"/>
      <c r="FSK14" s="27"/>
      <c r="FSL14" s="27"/>
      <c r="FSM14" s="27"/>
      <c r="FSN14" s="27"/>
      <c r="FSO14" s="27"/>
      <c r="FSP14" s="27"/>
      <c r="FSQ14" s="27"/>
      <c r="FSR14" s="27"/>
      <c r="FSS14" s="27"/>
      <c r="FST14" s="27"/>
      <c r="FSU14" s="27"/>
      <c r="FSV14" s="27"/>
      <c r="FSW14" s="27"/>
      <c r="FSX14" s="27"/>
      <c r="FSY14" s="27"/>
      <c r="FSZ14" s="27"/>
      <c r="FTA14" s="27"/>
      <c r="FTB14" s="27"/>
      <c r="FTC14" s="27"/>
      <c r="FTD14" s="27"/>
      <c r="FTE14" s="27"/>
      <c r="FTF14" s="27"/>
      <c r="FTG14" s="27"/>
      <c r="FTH14" s="27"/>
      <c r="FTI14" s="27"/>
      <c r="FTJ14" s="27"/>
      <c r="FTK14" s="27"/>
      <c r="FTL14" s="27"/>
      <c r="FTM14" s="27"/>
      <c r="FTN14" s="27"/>
      <c r="FTO14" s="27"/>
      <c r="FTP14" s="27"/>
      <c r="FTQ14" s="27"/>
      <c r="FTR14" s="27"/>
      <c r="FTS14" s="27"/>
      <c r="FTT14" s="27"/>
      <c r="FTU14" s="27"/>
      <c r="FTV14" s="27"/>
      <c r="FTW14" s="27"/>
      <c r="FTX14" s="27"/>
      <c r="FTY14" s="27"/>
      <c r="FTZ14" s="27"/>
      <c r="FUA14" s="27"/>
      <c r="FUB14" s="27"/>
      <c r="FUC14" s="27"/>
      <c r="FUD14" s="27"/>
      <c r="FUE14" s="27"/>
      <c r="FUF14" s="27"/>
      <c r="FUG14" s="27"/>
      <c r="FUH14" s="27"/>
      <c r="FUI14" s="27"/>
      <c r="FUJ14" s="27"/>
      <c r="FUK14" s="27"/>
      <c r="FUL14" s="27"/>
      <c r="FUM14" s="27"/>
      <c r="FUN14" s="27"/>
      <c r="FUO14" s="27"/>
      <c r="FUP14" s="27"/>
      <c r="FUQ14" s="27"/>
      <c r="FUR14" s="27"/>
      <c r="FUS14" s="27"/>
      <c r="FUT14" s="27"/>
      <c r="FUU14" s="27"/>
      <c r="FUV14" s="27"/>
      <c r="FUW14" s="27"/>
      <c r="FUX14" s="27"/>
      <c r="FUY14" s="27"/>
      <c r="FUZ14" s="27"/>
      <c r="FVA14" s="27"/>
      <c r="FVB14" s="27"/>
      <c r="FVC14" s="27"/>
      <c r="FVD14" s="27"/>
      <c r="FVE14" s="27"/>
      <c r="FVF14" s="27"/>
      <c r="FVG14" s="27"/>
      <c r="FVH14" s="27"/>
      <c r="FVI14" s="27"/>
      <c r="FVJ14" s="27"/>
      <c r="FVK14" s="27"/>
      <c r="FVL14" s="27"/>
      <c r="FVM14" s="27"/>
      <c r="FVN14" s="27"/>
      <c r="FVO14" s="27"/>
      <c r="FVP14" s="27"/>
      <c r="FVQ14" s="27"/>
      <c r="FVR14" s="27"/>
      <c r="FVS14" s="27"/>
      <c r="FVT14" s="27"/>
      <c r="FVU14" s="27"/>
      <c r="FVV14" s="27"/>
      <c r="FVW14" s="27"/>
      <c r="FVX14" s="27"/>
      <c r="FVY14" s="27"/>
      <c r="FVZ14" s="27"/>
      <c r="FWA14" s="27"/>
      <c r="FWB14" s="27"/>
      <c r="FWC14" s="27"/>
      <c r="FWD14" s="27"/>
      <c r="FWE14" s="27"/>
      <c r="FWF14" s="27"/>
      <c r="FWG14" s="27"/>
      <c r="FWH14" s="27"/>
      <c r="FWI14" s="27"/>
      <c r="FWJ14" s="27"/>
      <c r="FWK14" s="27"/>
      <c r="FWL14" s="27"/>
      <c r="FWM14" s="27"/>
      <c r="FWN14" s="27"/>
      <c r="FWO14" s="27"/>
      <c r="FWP14" s="27"/>
      <c r="FWQ14" s="27"/>
      <c r="FWR14" s="27"/>
      <c r="FWS14" s="27"/>
      <c r="FWT14" s="27"/>
      <c r="FWU14" s="27"/>
      <c r="FWV14" s="27"/>
      <c r="FWW14" s="27"/>
      <c r="FWX14" s="27"/>
      <c r="FWY14" s="27"/>
      <c r="FWZ14" s="27"/>
      <c r="FXA14" s="27"/>
      <c r="FXB14" s="27"/>
      <c r="FXC14" s="27"/>
      <c r="FXD14" s="27"/>
      <c r="FXE14" s="27"/>
      <c r="FXF14" s="27"/>
      <c r="FXG14" s="27"/>
      <c r="FXH14" s="27"/>
      <c r="FXI14" s="27"/>
      <c r="FXJ14" s="27"/>
      <c r="FXK14" s="27"/>
      <c r="FXL14" s="27"/>
      <c r="FXM14" s="27"/>
      <c r="FXN14" s="27"/>
      <c r="FXO14" s="27"/>
      <c r="FXP14" s="27"/>
      <c r="FXQ14" s="27"/>
      <c r="FXR14" s="27"/>
      <c r="FXS14" s="27"/>
      <c r="FXT14" s="27"/>
      <c r="FXU14" s="27"/>
      <c r="FXV14" s="27"/>
      <c r="FXW14" s="27"/>
      <c r="FXX14" s="27"/>
      <c r="FXY14" s="27"/>
      <c r="FXZ14" s="27"/>
      <c r="FYA14" s="27"/>
      <c r="FYB14" s="27"/>
      <c r="FYC14" s="27"/>
      <c r="FYD14" s="27"/>
      <c r="FYE14" s="27"/>
      <c r="FYF14" s="27"/>
      <c r="FYG14" s="27"/>
      <c r="FYH14" s="27"/>
      <c r="FYI14" s="27"/>
      <c r="FYJ14" s="27"/>
      <c r="FYK14" s="27"/>
      <c r="FYL14" s="27"/>
      <c r="FYM14" s="27"/>
      <c r="FYN14" s="27"/>
      <c r="FYO14" s="27"/>
      <c r="FYP14" s="27"/>
      <c r="FYQ14" s="27"/>
      <c r="FYR14" s="27"/>
      <c r="FYS14" s="27"/>
      <c r="FYT14" s="27"/>
      <c r="FYU14" s="27"/>
      <c r="FYV14" s="27"/>
      <c r="FYW14" s="27"/>
      <c r="FYX14" s="27"/>
      <c r="FYY14" s="27"/>
      <c r="FYZ14" s="27"/>
      <c r="FZA14" s="27"/>
      <c r="FZB14" s="27"/>
      <c r="FZC14" s="27"/>
      <c r="FZD14" s="27"/>
      <c r="FZE14" s="27"/>
      <c r="FZF14" s="27"/>
      <c r="FZG14" s="27"/>
      <c r="FZH14" s="27"/>
      <c r="FZI14" s="27"/>
      <c r="FZJ14" s="27"/>
      <c r="FZK14" s="27"/>
      <c r="FZL14" s="27"/>
      <c r="FZM14" s="27"/>
      <c r="FZN14" s="27"/>
      <c r="FZO14" s="27"/>
      <c r="FZP14" s="27"/>
      <c r="FZQ14" s="27"/>
      <c r="FZR14" s="27"/>
      <c r="FZS14" s="27"/>
      <c r="FZT14" s="27"/>
      <c r="FZU14" s="27"/>
      <c r="FZV14" s="27"/>
      <c r="FZW14" s="27"/>
      <c r="FZX14" s="27"/>
      <c r="FZY14" s="27"/>
      <c r="FZZ14" s="27"/>
      <c r="GAA14" s="27"/>
      <c r="GAB14" s="27"/>
      <c r="GAC14" s="27"/>
      <c r="GAD14" s="27"/>
      <c r="GAE14" s="27"/>
      <c r="GAF14" s="27"/>
      <c r="GAG14" s="27"/>
      <c r="GAH14" s="27"/>
      <c r="GAI14" s="27"/>
      <c r="GAJ14" s="27"/>
      <c r="GAK14" s="27"/>
      <c r="GAL14" s="27"/>
      <c r="GAM14" s="27"/>
      <c r="GAN14" s="27"/>
      <c r="GAO14" s="27"/>
      <c r="GAP14" s="27"/>
      <c r="GAQ14" s="27"/>
      <c r="GAR14" s="27"/>
      <c r="GAS14" s="27"/>
      <c r="GAT14" s="27"/>
      <c r="GAU14" s="27"/>
      <c r="GAV14" s="27"/>
      <c r="GAW14" s="27"/>
      <c r="GAX14" s="27"/>
      <c r="GAY14" s="27"/>
      <c r="GAZ14" s="27"/>
      <c r="GBA14" s="27"/>
      <c r="GBB14" s="27"/>
      <c r="GBC14" s="27"/>
      <c r="GBD14" s="27"/>
      <c r="GBE14" s="27"/>
      <c r="GBF14" s="27"/>
      <c r="GBG14" s="27"/>
      <c r="GBH14" s="27"/>
      <c r="GBI14" s="27"/>
      <c r="GBJ14" s="27"/>
      <c r="GBK14" s="27"/>
      <c r="GBL14" s="27"/>
      <c r="GBM14" s="27"/>
      <c r="GBN14" s="27"/>
      <c r="GBO14" s="27"/>
      <c r="GBP14" s="27"/>
      <c r="GBQ14" s="27"/>
      <c r="GBR14" s="27"/>
      <c r="GBS14" s="27"/>
      <c r="GBT14" s="27"/>
      <c r="GBU14" s="27"/>
      <c r="GBV14" s="27"/>
      <c r="GBW14" s="27"/>
      <c r="GBX14" s="27"/>
      <c r="GBY14" s="27"/>
      <c r="GBZ14" s="27"/>
      <c r="GCA14" s="27"/>
      <c r="GCB14" s="27"/>
      <c r="GCC14" s="27"/>
      <c r="GCD14" s="27"/>
      <c r="GCE14" s="27"/>
      <c r="GCF14" s="27"/>
      <c r="GCG14" s="27"/>
      <c r="GCH14" s="27"/>
      <c r="GCI14" s="27"/>
      <c r="GCJ14" s="27"/>
      <c r="GCK14" s="27"/>
      <c r="GCL14" s="27"/>
      <c r="GCM14" s="27"/>
      <c r="GCN14" s="27"/>
      <c r="GCO14" s="27"/>
      <c r="GCP14" s="27"/>
      <c r="GCQ14" s="27"/>
      <c r="GCR14" s="27"/>
      <c r="GCS14" s="27"/>
      <c r="GCT14" s="27"/>
      <c r="GCU14" s="27"/>
      <c r="GCV14" s="27"/>
      <c r="GCW14" s="27"/>
      <c r="GCX14" s="27"/>
      <c r="GCY14" s="27"/>
      <c r="GCZ14" s="27"/>
      <c r="GDA14" s="27"/>
      <c r="GDB14" s="27"/>
      <c r="GDC14" s="27"/>
      <c r="GDD14" s="27"/>
      <c r="GDE14" s="27"/>
      <c r="GDF14" s="27"/>
      <c r="GDG14" s="27"/>
      <c r="GDH14" s="27"/>
      <c r="GDI14" s="27"/>
      <c r="GDJ14" s="27"/>
      <c r="GDK14" s="27"/>
      <c r="GDL14" s="27"/>
      <c r="GDM14" s="27"/>
      <c r="GDN14" s="27"/>
      <c r="GDO14" s="27"/>
      <c r="GDP14" s="27"/>
      <c r="GDQ14" s="27"/>
      <c r="GDR14" s="27"/>
      <c r="GDS14" s="27"/>
      <c r="GDT14" s="27"/>
      <c r="GDU14" s="27"/>
      <c r="GDV14" s="27"/>
      <c r="GDW14" s="27"/>
      <c r="GDX14" s="27"/>
      <c r="GDY14" s="27"/>
      <c r="GDZ14" s="27"/>
      <c r="GEA14" s="27"/>
      <c r="GEB14" s="27"/>
      <c r="GEC14" s="27"/>
      <c r="GED14" s="27"/>
      <c r="GEE14" s="27"/>
      <c r="GEF14" s="27"/>
      <c r="GEG14" s="27"/>
      <c r="GEH14" s="27"/>
      <c r="GEI14" s="27"/>
      <c r="GEJ14" s="27"/>
      <c r="GEK14" s="27"/>
      <c r="GEL14" s="27"/>
      <c r="GEM14" s="27"/>
      <c r="GEN14" s="27"/>
      <c r="GEO14" s="27"/>
      <c r="GEP14" s="27"/>
      <c r="GEQ14" s="27"/>
      <c r="GER14" s="27"/>
      <c r="GES14" s="27"/>
      <c r="GET14" s="27"/>
      <c r="GEU14" s="27"/>
      <c r="GEV14" s="27"/>
      <c r="GEW14" s="27"/>
      <c r="GEX14" s="27"/>
      <c r="GEY14" s="27"/>
      <c r="GEZ14" s="27"/>
      <c r="GFA14" s="27"/>
      <c r="GFB14" s="27"/>
      <c r="GFC14" s="27"/>
      <c r="GFD14" s="27"/>
      <c r="GFE14" s="27"/>
      <c r="GFF14" s="27"/>
      <c r="GFG14" s="27"/>
      <c r="GFH14" s="27"/>
      <c r="GFI14" s="27"/>
      <c r="GFJ14" s="27"/>
      <c r="GFK14" s="27"/>
      <c r="GFL14" s="27"/>
      <c r="GFM14" s="27"/>
      <c r="GFN14" s="27"/>
      <c r="GFO14" s="27"/>
      <c r="GFP14" s="27"/>
      <c r="GFQ14" s="27"/>
      <c r="GFR14" s="27"/>
      <c r="GFS14" s="27"/>
      <c r="GFT14" s="27"/>
      <c r="GFU14" s="27"/>
      <c r="GFV14" s="27"/>
      <c r="GFW14" s="27"/>
      <c r="GFX14" s="27"/>
      <c r="GFY14" s="27"/>
      <c r="GFZ14" s="27"/>
      <c r="GGA14" s="27"/>
      <c r="GGB14" s="27"/>
      <c r="GGC14" s="27"/>
      <c r="GGD14" s="27"/>
      <c r="GGE14" s="27"/>
      <c r="GGF14" s="27"/>
      <c r="GGG14" s="27"/>
      <c r="GGH14" s="27"/>
      <c r="GGI14" s="27"/>
      <c r="GGJ14" s="27"/>
      <c r="GGK14" s="27"/>
      <c r="GGL14" s="27"/>
      <c r="GGM14" s="27"/>
      <c r="GGN14" s="27"/>
      <c r="GGO14" s="27"/>
      <c r="GGP14" s="27"/>
      <c r="GGQ14" s="27"/>
      <c r="GGR14" s="27"/>
      <c r="GGS14" s="27"/>
      <c r="GGT14" s="27"/>
      <c r="GGU14" s="27"/>
      <c r="GGV14" s="27"/>
      <c r="GGW14" s="27"/>
      <c r="GGX14" s="27"/>
      <c r="GGY14" s="27"/>
      <c r="GGZ14" s="27"/>
      <c r="GHA14" s="27"/>
      <c r="GHB14" s="27"/>
      <c r="GHC14" s="27"/>
      <c r="GHD14" s="27"/>
      <c r="GHE14" s="27"/>
      <c r="GHF14" s="27"/>
      <c r="GHG14" s="27"/>
      <c r="GHH14" s="27"/>
      <c r="GHI14" s="27"/>
      <c r="GHJ14" s="27"/>
      <c r="GHK14" s="27"/>
      <c r="GHL14" s="27"/>
      <c r="GHM14" s="27"/>
      <c r="GHN14" s="27"/>
      <c r="GHO14" s="27"/>
      <c r="GHP14" s="27"/>
      <c r="GHQ14" s="27"/>
      <c r="GHR14" s="27"/>
      <c r="GHS14" s="27"/>
      <c r="GHT14" s="27"/>
      <c r="GHU14" s="27"/>
      <c r="GHV14" s="27"/>
      <c r="GHW14" s="27"/>
      <c r="GHX14" s="27"/>
      <c r="GHY14" s="27"/>
      <c r="GHZ14" s="27"/>
      <c r="GIA14" s="27"/>
      <c r="GIB14" s="27"/>
      <c r="GIC14" s="27"/>
      <c r="GID14" s="27"/>
      <c r="GIE14" s="27"/>
      <c r="GIF14" s="27"/>
      <c r="GIG14" s="27"/>
      <c r="GIH14" s="27"/>
      <c r="GII14" s="27"/>
      <c r="GIJ14" s="27"/>
      <c r="GIK14" s="27"/>
      <c r="GIL14" s="27"/>
      <c r="GIM14" s="27"/>
      <c r="GIN14" s="27"/>
      <c r="GIO14" s="27"/>
      <c r="GIP14" s="27"/>
      <c r="GIQ14" s="27"/>
      <c r="GIR14" s="27"/>
      <c r="GIS14" s="27"/>
      <c r="GIT14" s="27"/>
      <c r="GIU14" s="27"/>
      <c r="GIV14" s="27"/>
      <c r="GIW14" s="27"/>
      <c r="GIX14" s="27"/>
      <c r="GIY14" s="27"/>
      <c r="GIZ14" s="27"/>
      <c r="GJA14" s="27"/>
      <c r="GJB14" s="27"/>
      <c r="GJC14" s="27"/>
      <c r="GJD14" s="27"/>
      <c r="GJE14" s="27"/>
      <c r="GJF14" s="27"/>
      <c r="GJG14" s="27"/>
      <c r="GJH14" s="27"/>
      <c r="GJI14" s="27"/>
      <c r="GJJ14" s="27"/>
      <c r="GJK14" s="27"/>
      <c r="GJL14" s="27"/>
      <c r="GJM14" s="27"/>
      <c r="GJN14" s="27"/>
      <c r="GJO14" s="27"/>
      <c r="GJP14" s="27"/>
      <c r="GJQ14" s="27"/>
      <c r="GJR14" s="27"/>
      <c r="GJS14" s="27"/>
      <c r="GJT14" s="27"/>
      <c r="GJU14" s="27"/>
      <c r="GJV14" s="27"/>
      <c r="GJW14" s="27"/>
      <c r="GJX14" s="27"/>
      <c r="GJY14" s="27"/>
      <c r="GJZ14" s="27"/>
      <c r="GKA14" s="27"/>
      <c r="GKB14" s="27"/>
      <c r="GKC14" s="27"/>
      <c r="GKD14" s="27"/>
      <c r="GKE14" s="27"/>
      <c r="GKF14" s="27"/>
      <c r="GKG14" s="27"/>
      <c r="GKH14" s="27"/>
      <c r="GKI14" s="27"/>
      <c r="GKJ14" s="27"/>
      <c r="GKK14" s="27"/>
      <c r="GKL14" s="27"/>
      <c r="GKM14" s="27"/>
      <c r="GKN14" s="27"/>
      <c r="GKO14" s="27"/>
      <c r="GKP14" s="27"/>
      <c r="GKQ14" s="27"/>
      <c r="GKR14" s="27"/>
      <c r="GKS14" s="27"/>
      <c r="GKT14" s="27"/>
      <c r="GKU14" s="27"/>
      <c r="GKV14" s="27"/>
      <c r="GKW14" s="27"/>
      <c r="GKX14" s="27"/>
      <c r="GKY14" s="27"/>
      <c r="GKZ14" s="27"/>
      <c r="GLA14" s="27"/>
      <c r="GLB14" s="27"/>
      <c r="GLC14" s="27"/>
      <c r="GLD14" s="27"/>
      <c r="GLE14" s="27"/>
      <c r="GLF14" s="27"/>
      <c r="GLG14" s="27"/>
      <c r="GLH14" s="27"/>
      <c r="GLI14" s="27"/>
      <c r="GLJ14" s="27"/>
      <c r="GLK14" s="27"/>
      <c r="GLL14" s="27"/>
      <c r="GLM14" s="27"/>
      <c r="GLN14" s="27"/>
      <c r="GLO14" s="27"/>
      <c r="GLP14" s="27"/>
      <c r="GLQ14" s="27"/>
      <c r="GLR14" s="27"/>
      <c r="GLS14" s="27"/>
      <c r="GLT14" s="27"/>
      <c r="GLU14" s="27"/>
      <c r="GLV14" s="27"/>
      <c r="GLW14" s="27"/>
      <c r="GLX14" s="27"/>
      <c r="GLY14" s="27"/>
      <c r="GLZ14" s="27"/>
      <c r="GMA14" s="27"/>
      <c r="GMB14" s="27"/>
      <c r="GMC14" s="27"/>
      <c r="GMD14" s="27"/>
      <c r="GME14" s="27"/>
      <c r="GMF14" s="27"/>
      <c r="GMG14" s="27"/>
      <c r="GMH14" s="27"/>
      <c r="GMI14" s="27"/>
      <c r="GMJ14" s="27"/>
      <c r="GMK14" s="27"/>
      <c r="GML14" s="27"/>
      <c r="GMM14" s="27"/>
      <c r="GMN14" s="27"/>
      <c r="GMO14" s="27"/>
      <c r="GMP14" s="27"/>
      <c r="GMQ14" s="27"/>
      <c r="GMR14" s="27"/>
      <c r="GMS14" s="27"/>
      <c r="GMT14" s="27"/>
      <c r="GMU14" s="27"/>
      <c r="GMV14" s="27"/>
      <c r="GMW14" s="27"/>
      <c r="GMX14" s="27"/>
      <c r="GMY14" s="27"/>
      <c r="GMZ14" s="27"/>
      <c r="GNA14" s="27"/>
      <c r="GNB14" s="27"/>
      <c r="GNC14" s="27"/>
      <c r="GND14" s="27"/>
      <c r="GNE14" s="27"/>
      <c r="GNF14" s="27"/>
      <c r="GNG14" s="27"/>
      <c r="GNH14" s="27"/>
      <c r="GNI14" s="27"/>
      <c r="GNJ14" s="27"/>
      <c r="GNK14" s="27"/>
      <c r="GNL14" s="27"/>
      <c r="GNM14" s="27"/>
      <c r="GNN14" s="27"/>
      <c r="GNO14" s="27"/>
      <c r="GNP14" s="27"/>
      <c r="GNQ14" s="27"/>
      <c r="GNR14" s="27"/>
      <c r="GNS14" s="27"/>
      <c r="GNT14" s="27"/>
      <c r="GNU14" s="27"/>
      <c r="GNV14" s="27"/>
      <c r="GNW14" s="27"/>
      <c r="GNX14" s="27"/>
      <c r="GNY14" s="27"/>
      <c r="GNZ14" s="27"/>
      <c r="GOA14" s="27"/>
      <c r="GOB14" s="27"/>
      <c r="GOC14" s="27"/>
      <c r="GOD14" s="27"/>
      <c r="GOE14" s="27"/>
      <c r="GOF14" s="27"/>
      <c r="GOG14" s="27"/>
      <c r="GOH14" s="27"/>
      <c r="GOI14" s="27"/>
      <c r="GOJ14" s="27"/>
      <c r="GOK14" s="27"/>
      <c r="GOL14" s="27"/>
      <c r="GOM14" s="27"/>
      <c r="GON14" s="27"/>
      <c r="GOO14" s="27"/>
      <c r="GOP14" s="27"/>
      <c r="GOQ14" s="27"/>
      <c r="GOR14" s="27"/>
      <c r="GOS14" s="27"/>
      <c r="GOT14" s="27"/>
      <c r="GOU14" s="27"/>
      <c r="GOV14" s="27"/>
      <c r="GOW14" s="27"/>
      <c r="GOX14" s="27"/>
      <c r="GOY14" s="27"/>
      <c r="GOZ14" s="27"/>
      <c r="GPA14" s="27"/>
      <c r="GPB14" s="27"/>
      <c r="GPC14" s="27"/>
      <c r="GPD14" s="27"/>
      <c r="GPE14" s="27"/>
      <c r="GPF14" s="27"/>
      <c r="GPG14" s="27"/>
      <c r="GPH14" s="27"/>
      <c r="GPI14" s="27"/>
      <c r="GPJ14" s="27"/>
      <c r="GPK14" s="27"/>
      <c r="GPL14" s="27"/>
      <c r="GPM14" s="27"/>
      <c r="GPN14" s="27"/>
      <c r="GPO14" s="27"/>
      <c r="GPP14" s="27"/>
      <c r="GPQ14" s="27"/>
      <c r="GPR14" s="27"/>
      <c r="GPS14" s="27"/>
      <c r="GPT14" s="27"/>
      <c r="GPU14" s="27"/>
      <c r="GPV14" s="27"/>
      <c r="GPW14" s="27"/>
      <c r="GPX14" s="27"/>
      <c r="GPY14" s="27"/>
      <c r="GPZ14" s="27"/>
      <c r="GQA14" s="27"/>
      <c r="GQB14" s="27"/>
      <c r="GQC14" s="27"/>
      <c r="GQD14" s="27"/>
      <c r="GQE14" s="27"/>
      <c r="GQF14" s="27"/>
      <c r="GQG14" s="27"/>
      <c r="GQH14" s="27"/>
      <c r="GQI14" s="27"/>
      <c r="GQJ14" s="27"/>
      <c r="GQK14" s="27"/>
      <c r="GQL14" s="27"/>
      <c r="GQM14" s="27"/>
      <c r="GQN14" s="27"/>
      <c r="GQO14" s="27"/>
      <c r="GQP14" s="27"/>
      <c r="GQQ14" s="27"/>
      <c r="GQR14" s="27"/>
      <c r="GQS14" s="27"/>
      <c r="GQT14" s="27"/>
      <c r="GQU14" s="27"/>
      <c r="GQV14" s="27"/>
      <c r="GQW14" s="27"/>
      <c r="GQX14" s="27"/>
      <c r="GQY14" s="27"/>
      <c r="GQZ14" s="27"/>
      <c r="GRA14" s="27"/>
      <c r="GRB14" s="27"/>
      <c r="GRC14" s="27"/>
      <c r="GRD14" s="27"/>
      <c r="GRE14" s="27"/>
      <c r="GRF14" s="27"/>
      <c r="GRG14" s="27"/>
      <c r="GRH14" s="27"/>
      <c r="GRI14" s="27"/>
      <c r="GRJ14" s="27"/>
      <c r="GRK14" s="27"/>
      <c r="GRL14" s="27"/>
      <c r="GRM14" s="27"/>
      <c r="GRN14" s="27"/>
      <c r="GRO14" s="27"/>
      <c r="GRP14" s="27"/>
      <c r="GRQ14" s="27"/>
      <c r="GRR14" s="27"/>
      <c r="GRS14" s="27"/>
      <c r="GRT14" s="27"/>
      <c r="GRU14" s="27"/>
      <c r="GRV14" s="27"/>
      <c r="GRW14" s="27"/>
      <c r="GRX14" s="27"/>
      <c r="GRY14" s="27"/>
      <c r="GRZ14" s="27"/>
      <c r="GSA14" s="27"/>
      <c r="GSB14" s="27"/>
      <c r="GSC14" s="27"/>
      <c r="GSD14" s="27"/>
      <c r="GSE14" s="27"/>
      <c r="GSF14" s="27"/>
      <c r="GSG14" s="27"/>
      <c r="GSH14" s="27"/>
      <c r="GSI14" s="27"/>
      <c r="GSJ14" s="27"/>
      <c r="GSK14" s="27"/>
      <c r="GSL14" s="27"/>
      <c r="GSM14" s="27"/>
      <c r="GSN14" s="27"/>
      <c r="GSO14" s="27"/>
      <c r="GSP14" s="27"/>
      <c r="GSQ14" s="27"/>
      <c r="GSR14" s="27"/>
      <c r="GSS14" s="27"/>
      <c r="GST14" s="27"/>
      <c r="GSU14" s="27"/>
      <c r="GSV14" s="27"/>
      <c r="GSW14" s="27"/>
      <c r="GSX14" s="27"/>
      <c r="GSY14" s="27"/>
      <c r="GSZ14" s="27"/>
      <c r="GTA14" s="27"/>
      <c r="GTB14" s="27"/>
      <c r="GTC14" s="27"/>
      <c r="GTD14" s="27"/>
      <c r="GTE14" s="27"/>
      <c r="GTF14" s="27"/>
      <c r="GTG14" s="27"/>
      <c r="GTH14" s="27"/>
      <c r="GTI14" s="27"/>
      <c r="GTJ14" s="27"/>
      <c r="GTK14" s="27"/>
      <c r="GTL14" s="27"/>
      <c r="GTM14" s="27"/>
      <c r="GTN14" s="27"/>
      <c r="GTO14" s="27"/>
      <c r="GTP14" s="27"/>
      <c r="GTQ14" s="27"/>
      <c r="GTR14" s="27"/>
      <c r="GTS14" s="27"/>
      <c r="GTT14" s="27"/>
      <c r="GTU14" s="27"/>
      <c r="GTV14" s="27"/>
      <c r="GTW14" s="27"/>
      <c r="GTX14" s="27"/>
      <c r="GTY14" s="27"/>
      <c r="GTZ14" s="27"/>
      <c r="GUA14" s="27"/>
      <c r="GUB14" s="27"/>
      <c r="GUC14" s="27"/>
      <c r="GUD14" s="27"/>
      <c r="GUE14" s="27"/>
      <c r="GUF14" s="27"/>
      <c r="GUG14" s="27"/>
      <c r="GUH14" s="27"/>
      <c r="GUI14" s="27"/>
      <c r="GUJ14" s="27"/>
      <c r="GUK14" s="27"/>
      <c r="GUL14" s="27"/>
      <c r="GUM14" s="27"/>
      <c r="GUN14" s="27"/>
      <c r="GUO14" s="27"/>
      <c r="GUP14" s="27"/>
      <c r="GUQ14" s="27"/>
      <c r="GUR14" s="27"/>
      <c r="GUS14" s="27"/>
      <c r="GUT14" s="27"/>
      <c r="GUU14" s="27"/>
      <c r="GUV14" s="27"/>
      <c r="GUW14" s="27"/>
      <c r="GUX14" s="27"/>
      <c r="GUY14" s="27"/>
      <c r="GUZ14" s="27"/>
      <c r="GVA14" s="27"/>
      <c r="GVB14" s="27"/>
      <c r="GVC14" s="27"/>
      <c r="GVD14" s="27"/>
      <c r="GVE14" s="27"/>
      <c r="GVF14" s="27"/>
      <c r="GVG14" s="27"/>
      <c r="GVH14" s="27"/>
      <c r="GVI14" s="27"/>
      <c r="GVJ14" s="27"/>
      <c r="GVK14" s="27"/>
      <c r="GVL14" s="27"/>
      <c r="GVM14" s="27"/>
      <c r="GVN14" s="27"/>
      <c r="GVO14" s="27"/>
      <c r="GVP14" s="27"/>
      <c r="GVQ14" s="27"/>
      <c r="GVR14" s="27"/>
      <c r="GVS14" s="27"/>
      <c r="GVT14" s="27"/>
      <c r="GVU14" s="27"/>
      <c r="GVV14" s="27"/>
      <c r="GVW14" s="27"/>
      <c r="GVX14" s="27"/>
      <c r="GVY14" s="27"/>
      <c r="GVZ14" s="27"/>
      <c r="GWA14" s="27"/>
      <c r="GWB14" s="27"/>
      <c r="GWC14" s="27"/>
      <c r="GWD14" s="27"/>
      <c r="GWE14" s="27"/>
      <c r="GWF14" s="27"/>
      <c r="GWG14" s="27"/>
      <c r="GWH14" s="27"/>
      <c r="GWI14" s="27"/>
      <c r="GWJ14" s="27"/>
      <c r="GWK14" s="27"/>
      <c r="GWL14" s="27"/>
      <c r="GWM14" s="27"/>
      <c r="GWN14" s="27"/>
      <c r="GWO14" s="27"/>
      <c r="GWP14" s="27"/>
      <c r="GWQ14" s="27"/>
      <c r="GWR14" s="27"/>
      <c r="GWS14" s="27"/>
      <c r="GWT14" s="27"/>
      <c r="GWU14" s="27"/>
      <c r="GWV14" s="27"/>
      <c r="GWW14" s="27"/>
      <c r="GWX14" s="27"/>
      <c r="GWY14" s="27"/>
      <c r="GWZ14" s="27"/>
      <c r="GXA14" s="27"/>
      <c r="GXB14" s="27"/>
      <c r="GXC14" s="27"/>
      <c r="GXD14" s="27"/>
      <c r="GXE14" s="27"/>
      <c r="GXF14" s="27"/>
      <c r="GXG14" s="27"/>
      <c r="GXH14" s="27"/>
      <c r="GXI14" s="27"/>
      <c r="GXJ14" s="27"/>
      <c r="GXK14" s="27"/>
      <c r="GXL14" s="27"/>
      <c r="GXM14" s="27"/>
      <c r="GXN14" s="27"/>
      <c r="GXO14" s="27"/>
      <c r="GXP14" s="27"/>
      <c r="GXQ14" s="27"/>
      <c r="GXR14" s="27"/>
      <c r="GXS14" s="27"/>
      <c r="GXT14" s="27"/>
      <c r="GXU14" s="27"/>
      <c r="GXV14" s="27"/>
      <c r="GXW14" s="27"/>
      <c r="GXX14" s="27"/>
      <c r="GXY14" s="27"/>
      <c r="GXZ14" s="27"/>
      <c r="GYA14" s="27"/>
      <c r="GYB14" s="27"/>
      <c r="GYC14" s="27"/>
      <c r="GYD14" s="27"/>
      <c r="GYE14" s="27"/>
      <c r="GYF14" s="27"/>
      <c r="GYG14" s="27"/>
      <c r="GYH14" s="27"/>
      <c r="GYI14" s="27"/>
      <c r="GYJ14" s="27"/>
      <c r="GYK14" s="27"/>
      <c r="GYL14" s="27"/>
      <c r="GYM14" s="27"/>
      <c r="GYN14" s="27"/>
      <c r="GYO14" s="27"/>
      <c r="GYP14" s="27"/>
      <c r="GYQ14" s="27"/>
      <c r="GYR14" s="27"/>
      <c r="GYS14" s="27"/>
      <c r="GYT14" s="27"/>
      <c r="GYU14" s="27"/>
      <c r="GYV14" s="27"/>
      <c r="GYW14" s="27"/>
      <c r="GYX14" s="27"/>
      <c r="GYY14" s="27"/>
      <c r="GYZ14" s="27"/>
      <c r="GZA14" s="27"/>
      <c r="GZB14" s="27"/>
      <c r="GZC14" s="27"/>
      <c r="GZD14" s="27"/>
      <c r="GZE14" s="27"/>
      <c r="GZF14" s="27"/>
      <c r="GZG14" s="27"/>
      <c r="GZH14" s="27"/>
      <c r="GZI14" s="27"/>
      <c r="GZJ14" s="27"/>
      <c r="GZK14" s="27"/>
      <c r="GZL14" s="27"/>
      <c r="GZM14" s="27"/>
      <c r="GZN14" s="27"/>
      <c r="GZO14" s="27"/>
      <c r="GZP14" s="27"/>
      <c r="GZQ14" s="27"/>
      <c r="GZR14" s="27"/>
      <c r="GZS14" s="27"/>
      <c r="GZT14" s="27"/>
      <c r="GZU14" s="27"/>
      <c r="GZV14" s="27"/>
      <c r="GZW14" s="27"/>
      <c r="GZX14" s="27"/>
      <c r="GZY14" s="27"/>
      <c r="GZZ14" s="27"/>
      <c r="HAA14" s="27"/>
      <c r="HAB14" s="27"/>
      <c r="HAC14" s="27"/>
      <c r="HAD14" s="27"/>
      <c r="HAE14" s="27"/>
      <c r="HAF14" s="27"/>
      <c r="HAG14" s="27"/>
      <c r="HAH14" s="27"/>
      <c r="HAI14" s="27"/>
      <c r="HAJ14" s="27"/>
      <c r="HAK14" s="27"/>
      <c r="HAL14" s="27"/>
      <c r="HAM14" s="27"/>
      <c r="HAN14" s="27"/>
      <c r="HAO14" s="27"/>
      <c r="HAP14" s="27"/>
      <c r="HAQ14" s="27"/>
      <c r="HAR14" s="27"/>
      <c r="HAS14" s="27"/>
      <c r="HAT14" s="27"/>
      <c r="HAU14" s="27"/>
      <c r="HAV14" s="27"/>
      <c r="HAW14" s="27"/>
      <c r="HAX14" s="27"/>
      <c r="HAY14" s="27"/>
      <c r="HAZ14" s="27"/>
      <c r="HBA14" s="27"/>
      <c r="HBB14" s="27"/>
      <c r="HBC14" s="27"/>
      <c r="HBD14" s="27"/>
      <c r="HBE14" s="27"/>
      <c r="HBF14" s="27"/>
      <c r="HBG14" s="27"/>
      <c r="HBH14" s="27"/>
      <c r="HBI14" s="27"/>
      <c r="HBJ14" s="27"/>
      <c r="HBK14" s="27"/>
      <c r="HBL14" s="27"/>
      <c r="HBM14" s="27"/>
      <c r="HBN14" s="27"/>
      <c r="HBO14" s="27"/>
      <c r="HBP14" s="27"/>
      <c r="HBQ14" s="27"/>
      <c r="HBR14" s="27"/>
      <c r="HBS14" s="27"/>
      <c r="HBT14" s="27"/>
      <c r="HBU14" s="27"/>
      <c r="HBV14" s="27"/>
      <c r="HBW14" s="27"/>
      <c r="HBX14" s="27"/>
      <c r="HBY14" s="27"/>
      <c r="HBZ14" s="27"/>
      <c r="HCA14" s="27"/>
      <c r="HCB14" s="27"/>
      <c r="HCC14" s="27"/>
      <c r="HCD14" s="27"/>
      <c r="HCE14" s="27"/>
      <c r="HCF14" s="27"/>
      <c r="HCG14" s="27"/>
      <c r="HCH14" s="27"/>
      <c r="HCI14" s="27"/>
      <c r="HCJ14" s="27"/>
      <c r="HCK14" s="27"/>
      <c r="HCL14" s="27"/>
      <c r="HCM14" s="27"/>
      <c r="HCN14" s="27"/>
      <c r="HCO14" s="27"/>
      <c r="HCP14" s="27"/>
      <c r="HCQ14" s="27"/>
      <c r="HCR14" s="27"/>
      <c r="HCS14" s="27"/>
      <c r="HCT14" s="27"/>
      <c r="HCU14" s="27"/>
      <c r="HCV14" s="27"/>
      <c r="HCW14" s="27"/>
      <c r="HCX14" s="27"/>
      <c r="HCY14" s="27"/>
      <c r="HCZ14" s="27"/>
      <c r="HDA14" s="27"/>
      <c r="HDB14" s="27"/>
      <c r="HDC14" s="27"/>
      <c r="HDD14" s="27"/>
      <c r="HDE14" s="27"/>
      <c r="HDF14" s="27"/>
      <c r="HDG14" s="27"/>
      <c r="HDH14" s="27"/>
      <c r="HDI14" s="27"/>
      <c r="HDJ14" s="27"/>
      <c r="HDK14" s="27"/>
      <c r="HDL14" s="27"/>
      <c r="HDM14" s="27"/>
      <c r="HDN14" s="27"/>
      <c r="HDO14" s="27"/>
      <c r="HDP14" s="27"/>
      <c r="HDQ14" s="27"/>
      <c r="HDR14" s="27"/>
      <c r="HDS14" s="27"/>
      <c r="HDT14" s="27"/>
      <c r="HDU14" s="27"/>
      <c r="HDV14" s="27"/>
      <c r="HDW14" s="27"/>
      <c r="HDX14" s="27"/>
      <c r="HDY14" s="27"/>
      <c r="HDZ14" s="27"/>
      <c r="HEA14" s="27"/>
      <c r="HEB14" s="27"/>
      <c r="HEC14" s="27"/>
      <c r="HED14" s="27"/>
      <c r="HEE14" s="27"/>
      <c r="HEF14" s="27"/>
      <c r="HEG14" s="27"/>
      <c r="HEH14" s="27"/>
      <c r="HEI14" s="27"/>
      <c r="HEJ14" s="27"/>
      <c r="HEK14" s="27"/>
      <c r="HEL14" s="27"/>
      <c r="HEM14" s="27"/>
      <c r="HEN14" s="27"/>
      <c r="HEO14" s="27"/>
      <c r="HEP14" s="27"/>
      <c r="HEQ14" s="27"/>
      <c r="HER14" s="27"/>
      <c r="HES14" s="27"/>
      <c r="HET14" s="27"/>
      <c r="HEU14" s="27"/>
      <c r="HEV14" s="27"/>
      <c r="HEW14" s="27"/>
      <c r="HEX14" s="27"/>
      <c r="HEY14" s="27"/>
      <c r="HEZ14" s="27"/>
      <c r="HFA14" s="27"/>
      <c r="HFB14" s="27"/>
      <c r="HFC14" s="27"/>
      <c r="HFD14" s="27"/>
      <c r="HFE14" s="27"/>
      <c r="HFF14" s="27"/>
      <c r="HFG14" s="27"/>
      <c r="HFH14" s="27"/>
      <c r="HFI14" s="27"/>
      <c r="HFJ14" s="27"/>
      <c r="HFK14" s="27"/>
      <c r="HFL14" s="27"/>
      <c r="HFM14" s="27"/>
      <c r="HFN14" s="27"/>
      <c r="HFO14" s="27"/>
      <c r="HFP14" s="27"/>
      <c r="HFQ14" s="27"/>
      <c r="HFR14" s="27"/>
      <c r="HFS14" s="27"/>
      <c r="HFT14" s="27"/>
      <c r="HFU14" s="27"/>
      <c r="HFV14" s="27"/>
      <c r="HFW14" s="27"/>
      <c r="HFX14" s="27"/>
      <c r="HFY14" s="27"/>
      <c r="HFZ14" s="27"/>
      <c r="HGA14" s="27"/>
      <c r="HGB14" s="27"/>
      <c r="HGC14" s="27"/>
      <c r="HGD14" s="27"/>
      <c r="HGE14" s="27"/>
      <c r="HGF14" s="27"/>
      <c r="HGG14" s="27"/>
      <c r="HGH14" s="27"/>
      <c r="HGI14" s="27"/>
      <c r="HGJ14" s="27"/>
      <c r="HGK14" s="27"/>
      <c r="HGL14" s="27"/>
      <c r="HGM14" s="27"/>
      <c r="HGN14" s="27"/>
      <c r="HGO14" s="27"/>
      <c r="HGP14" s="27"/>
      <c r="HGQ14" s="27"/>
      <c r="HGR14" s="27"/>
      <c r="HGS14" s="27"/>
      <c r="HGT14" s="27"/>
      <c r="HGU14" s="27"/>
      <c r="HGV14" s="27"/>
      <c r="HGW14" s="27"/>
      <c r="HGX14" s="27"/>
      <c r="HGY14" s="27"/>
      <c r="HGZ14" s="27"/>
      <c r="HHA14" s="27"/>
      <c r="HHB14" s="27"/>
      <c r="HHC14" s="27"/>
      <c r="HHD14" s="27"/>
      <c r="HHE14" s="27"/>
      <c r="HHF14" s="27"/>
      <c r="HHG14" s="27"/>
      <c r="HHH14" s="27"/>
      <c r="HHI14" s="27"/>
      <c r="HHJ14" s="27"/>
      <c r="HHK14" s="27"/>
      <c r="HHL14" s="27"/>
      <c r="HHM14" s="27"/>
      <c r="HHN14" s="27"/>
      <c r="HHO14" s="27"/>
      <c r="HHP14" s="27"/>
      <c r="HHQ14" s="27"/>
      <c r="HHR14" s="27"/>
      <c r="HHS14" s="27"/>
      <c r="HHT14" s="27"/>
      <c r="HHU14" s="27"/>
      <c r="HHV14" s="27"/>
      <c r="HHW14" s="27"/>
      <c r="HHX14" s="27"/>
      <c r="HHY14" s="27"/>
      <c r="HHZ14" s="27"/>
      <c r="HIA14" s="27"/>
      <c r="HIB14" s="27"/>
      <c r="HIC14" s="27"/>
      <c r="HID14" s="27"/>
      <c r="HIE14" s="27"/>
      <c r="HIF14" s="27"/>
      <c r="HIG14" s="27"/>
      <c r="HIH14" s="27"/>
      <c r="HII14" s="27"/>
      <c r="HIJ14" s="27"/>
      <c r="HIK14" s="27"/>
      <c r="HIL14" s="27"/>
      <c r="HIM14" s="27"/>
      <c r="HIN14" s="27"/>
      <c r="HIO14" s="27"/>
      <c r="HIP14" s="27"/>
      <c r="HIQ14" s="27"/>
      <c r="HIR14" s="27"/>
      <c r="HIS14" s="27"/>
      <c r="HIT14" s="27"/>
      <c r="HIU14" s="27"/>
      <c r="HIV14" s="27"/>
      <c r="HIW14" s="27"/>
      <c r="HIX14" s="27"/>
      <c r="HIY14" s="27"/>
      <c r="HIZ14" s="27"/>
      <c r="HJA14" s="27"/>
      <c r="HJB14" s="27"/>
      <c r="HJC14" s="27"/>
      <c r="HJD14" s="27"/>
      <c r="HJE14" s="27"/>
      <c r="HJF14" s="27"/>
      <c r="HJG14" s="27"/>
      <c r="HJH14" s="27"/>
      <c r="HJI14" s="27"/>
      <c r="HJJ14" s="27"/>
      <c r="HJK14" s="27"/>
      <c r="HJL14" s="27"/>
      <c r="HJM14" s="27"/>
      <c r="HJN14" s="27"/>
      <c r="HJO14" s="27"/>
      <c r="HJP14" s="27"/>
      <c r="HJQ14" s="27"/>
      <c r="HJR14" s="27"/>
      <c r="HJS14" s="27"/>
      <c r="HJT14" s="27"/>
      <c r="HJU14" s="27"/>
      <c r="HJV14" s="27"/>
      <c r="HJW14" s="27"/>
      <c r="HJX14" s="27"/>
      <c r="HJY14" s="27"/>
      <c r="HJZ14" s="27"/>
      <c r="HKA14" s="27"/>
      <c r="HKB14" s="27"/>
      <c r="HKC14" s="27"/>
      <c r="HKD14" s="27"/>
      <c r="HKE14" s="27"/>
      <c r="HKF14" s="27"/>
      <c r="HKG14" s="27"/>
      <c r="HKH14" s="27"/>
      <c r="HKI14" s="27"/>
      <c r="HKJ14" s="27"/>
      <c r="HKK14" s="27"/>
      <c r="HKL14" s="27"/>
      <c r="HKM14" s="27"/>
      <c r="HKN14" s="27"/>
      <c r="HKO14" s="27"/>
      <c r="HKP14" s="27"/>
      <c r="HKQ14" s="27"/>
      <c r="HKR14" s="27"/>
      <c r="HKS14" s="27"/>
      <c r="HKT14" s="27"/>
      <c r="HKU14" s="27"/>
      <c r="HKV14" s="27"/>
      <c r="HKW14" s="27"/>
      <c r="HKX14" s="27"/>
      <c r="HKY14" s="27"/>
      <c r="HKZ14" s="27"/>
      <c r="HLA14" s="27"/>
      <c r="HLB14" s="27"/>
      <c r="HLC14" s="27"/>
      <c r="HLD14" s="27"/>
      <c r="HLE14" s="27"/>
      <c r="HLF14" s="27"/>
      <c r="HLG14" s="27"/>
      <c r="HLH14" s="27"/>
      <c r="HLI14" s="27"/>
      <c r="HLJ14" s="27"/>
      <c r="HLK14" s="27"/>
      <c r="HLL14" s="27"/>
      <c r="HLM14" s="27"/>
      <c r="HLN14" s="27"/>
      <c r="HLO14" s="27"/>
      <c r="HLP14" s="27"/>
      <c r="HLQ14" s="27"/>
      <c r="HLR14" s="27"/>
      <c r="HLS14" s="27"/>
      <c r="HLT14" s="27"/>
      <c r="HLU14" s="27"/>
      <c r="HLV14" s="27"/>
      <c r="HLW14" s="27"/>
      <c r="HLX14" s="27"/>
      <c r="HLY14" s="27"/>
      <c r="HLZ14" s="27"/>
      <c r="HMA14" s="27"/>
      <c r="HMB14" s="27"/>
      <c r="HMC14" s="27"/>
      <c r="HMD14" s="27"/>
      <c r="HME14" s="27"/>
      <c r="HMF14" s="27"/>
      <c r="HMG14" s="27"/>
      <c r="HMH14" s="27"/>
      <c r="HMI14" s="27"/>
      <c r="HMJ14" s="27"/>
      <c r="HMK14" s="27"/>
      <c r="HML14" s="27"/>
      <c r="HMM14" s="27"/>
      <c r="HMN14" s="27"/>
      <c r="HMO14" s="27"/>
      <c r="HMP14" s="27"/>
      <c r="HMQ14" s="27"/>
      <c r="HMR14" s="27"/>
      <c r="HMS14" s="27"/>
      <c r="HMT14" s="27"/>
      <c r="HMU14" s="27"/>
      <c r="HMV14" s="27"/>
      <c r="HMW14" s="27"/>
      <c r="HMX14" s="27"/>
      <c r="HMY14" s="27"/>
      <c r="HMZ14" s="27"/>
      <c r="HNA14" s="27"/>
      <c r="HNB14" s="27"/>
      <c r="HNC14" s="27"/>
      <c r="HND14" s="27"/>
      <c r="HNE14" s="27"/>
      <c r="HNF14" s="27"/>
      <c r="HNG14" s="27"/>
      <c r="HNH14" s="27"/>
      <c r="HNI14" s="27"/>
      <c r="HNJ14" s="27"/>
      <c r="HNK14" s="27"/>
      <c r="HNL14" s="27"/>
      <c r="HNM14" s="27"/>
      <c r="HNN14" s="27"/>
      <c r="HNO14" s="27"/>
      <c r="HNP14" s="27"/>
      <c r="HNQ14" s="27"/>
      <c r="HNR14" s="27"/>
      <c r="HNS14" s="27"/>
      <c r="HNT14" s="27"/>
      <c r="HNU14" s="27"/>
      <c r="HNV14" s="27"/>
      <c r="HNW14" s="27"/>
      <c r="HNX14" s="27"/>
      <c r="HNY14" s="27"/>
      <c r="HNZ14" s="27"/>
      <c r="HOA14" s="27"/>
      <c r="HOB14" s="27"/>
      <c r="HOC14" s="27"/>
      <c r="HOD14" s="27"/>
      <c r="HOE14" s="27"/>
      <c r="HOF14" s="27"/>
      <c r="HOG14" s="27"/>
      <c r="HOH14" s="27"/>
      <c r="HOI14" s="27"/>
      <c r="HOJ14" s="27"/>
      <c r="HOK14" s="27"/>
      <c r="HOL14" s="27"/>
      <c r="HOM14" s="27"/>
      <c r="HON14" s="27"/>
      <c r="HOO14" s="27"/>
      <c r="HOP14" s="27"/>
      <c r="HOQ14" s="27"/>
      <c r="HOR14" s="27"/>
      <c r="HOS14" s="27"/>
      <c r="HOT14" s="27"/>
      <c r="HOU14" s="27"/>
      <c r="HOV14" s="27"/>
      <c r="HOW14" s="27"/>
      <c r="HOX14" s="27"/>
      <c r="HOY14" s="27"/>
      <c r="HOZ14" s="27"/>
      <c r="HPA14" s="27"/>
      <c r="HPB14" s="27"/>
      <c r="HPC14" s="27"/>
      <c r="HPD14" s="27"/>
      <c r="HPE14" s="27"/>
      <c r="HPF14" s="27"/>
      <c r="HPG14" s="27"/>
      <c r="HPH14" s="27"/>
      <c r="HPI14" s="27"/>
      <c r="HPJ14" s="27"/>
      <c r="HPK14" s="27"/>
      <c r="HPL14" s="27"/>
      <c r="HPM14" s="27"/>
      <c r="HPN14" s="27"/>
      <c r="HPO14" s="27"/>
      <c r="HPP14" s="27"/>
      <c r="HPQ14" s="27"/>
      <c r="HPR14" s="27"/>
      <c r="HPS14" s="27"/>
      <c r="HPT14" s="27"/>
      <c r="HPU14" s="27"/>
      <c r="HPV14" s="27"/>
      <c r="HPW14" s="27"/>
      <c r="HPX14" s="27"/>
      <c r="HPY14" s="27"/>
      <c r="HPZ14" s="27"/>
      <c r="HQA14" s="27"/>
      <c r="HQB14" s="27"/>
      <c r="HQC14" s="27"/>
      <c r="HQD14" s="27"/>
      <c r="HQE14" s="27"/>
      <c r="HQF14" s="27"/>
      <c r="HQG14" s="27"/>
      <c r="HQH14" s="27"/>
      <c r="HQI14" s="27"/>
      <c r="HQJ14" s="27"/>
      <c r="HQK14" s="27"/>
      <c r="HQL14" s="27"/>
      <c r="HQM14" s="27"/>
      <c r="HQN14" s="27"/>
      <c r="HQO14" s="27"/>
      <c r="HQP14" s="27"/>
      <c r="HQQ14" s="27"/>
      <c r="HQR14" s="27"/>
      <c r="HQS14" s="27"/>
      <c r="HQT14" s="27"/>
      <c r="HQU14" s="27"/>
      <c r="HQV14" s="27"/>
      <c r="HQW14" s="27"/>
      <c r="HQX14" s="27"/>
      <c r="HQY14" s="27"/>
      <c r="HQZ14" s="27"/>
      <c r="HRA14" s="27"/>
      <c r="HRB14" s="27"/>
      <c r="HRC14" s="27"/>
      <c r="HRD14" s="27"/>
      <c r="HRE14" s="27"/>
      <c r="HRF14" s="27"/>
      <c r="HRG14" s="27"/>
      <c r="HRH14" s="27"/>
      <c r="HRI14" s="27"/>
      <c r="HRJ14" s="27"/>
      <c r="HRK14" s="27"/>
      <c r="HRL14" s="27"/>
      <c r="HRM14" s="27"/>
      <c r="HRN14" s="27"/>
      <c r="HRO14" s="27"/>
      <c r="HRP14" s="27"/>
      <c r="HRQ14" s="27"/>
      <c r="HRR14" s="27"/>
      <c r="HRS14" s="27"/>
      <c r="HRT14" s="27"/>
      <c r="HRU14" s="27"/>
      <c r="HRV14" s="27"/>
      <c r="HRW14" s="27"/>
      <c r="HRX14" s="27"/>
      <c r="HRY14" s="27"/>
      <c r="HRZ14" s="27"/>
      <c r="HSA14" s="27"/>
      <c r="HSB14" s="27"/>
      <c r="HSC14" s="27"/>
      <c r="HSD14" s="27"/>
      <c r="HSE14" s="27"/>
      <c r="HSF14" s="27"/>
      <c r="HSG14" s="27"/>
      <c r="HSH14" s="27"/>
      <c r="HSI14" s="27"/>
      <c r="HSJ14" s="27"/>
      <c r="HSK14" s="27"/>
      <c r="HSL14" s="27"/>
      <c r="HSM14" s="27"/>
      <c r="HSN14" s="27"/>
      <c r="HSO14" s="27"/>
      <c r="HSP14" s="27"/>
      <c r="HSQ14" s="27"/>
      <c r="HSR14" s="27"/>
      <c r="HSS14" s="27"/>
      <c r="HST14" s="27"/>
      <c r="HSU14" s="27"/>
      <c r="HSV14" s="27"/>
      <c r="HSW14" s="27"/>
      <c r="HSX14" s="27"/>
      <c r="HSY14" s="27"/>
      <c r="HSZ14" s="27"/>
      <c r="HTA14" s="27"/>
      <c r="HTB14" s="27"/>
      <c r="HTC14" s="27"/>
      <c r="HTD14" s="27"/>
      <c r="HTE14" s="27"/>
      <c r="HTF14" s="27"/>
      <c r="HTG14" s="27"/>
      <c r="HTH14" s="27"/>
      <c r="HTI14" s="27"/>
      <c r="HTJ14" s="27"/>
      <c r="HTK14" s="27"/>
      <c r="HTL14" s="27"/>
      <c r="HTM14" s="27"/>
      <c r="HTN14" s="27"/>
      <c r="HTO14" s="27"/>
      <c r="HTP14" s="27"/>
      <c r="HTQ14" s="27"/>
      <c r="HTR14" s="27"/>
      <c r="HTS14" s="27"/>
      <c r="HTT14" s="27"/>
      <c r="HTU14" s="27"/>
      <c r="HTV14" s="27"/>
      <c r="HTW14" s="27"/>
      <c r="HTX14" s="27"/>
      <c r="HTY14" s="27"/>
      <c r="HTZ14" s="27"/>
      <c r="HUA14" s="27"/>
      <c r="HUB14" s="27"/>
      <c r="HUC14" s="27"/>
      <c r="HUD14" s="27"/>
      <c r="HUE14" s="27"/>
      <c r="HUF14" s="27"/>
      <c r="HUG14" s="27"/>
      <c r="HUH14" s="27"/>
      <c r="HUI14" s="27"/>
      <c r="HUJ14" s="27"/>
      <c r="HUK14" s="27"/>
      <c r="HUL14" s="27"/>
      <c r="HUM14" s="27"/>
      <c r="HUN14" s="27"/>
      <c r="HUO14" s="27"/>
      <c r="HUP14" s="27"/>
      <c r="HUQ14" s="27"/>
      <c r="HUR14" s="27"/>
      <c r="HUS14" s="27"/>
      <c r="HUT14" s="27"/>
      <c r="HUU14" s="27"/>
      <c r="HUV14" s="27"/>
      <c r="HUW14" s="27"/>
      <c r="HUX14" s="27"/>
      <c r="HUY14" s="27"/>
      <c r="HUZ14" s="27"/>
      <c r="HVA14" s="27"/>
      <c r="HVB14" s="27"/>
      <c r="HVC14" s="27"/>
      <c r="HVD14" s="27"/>
      <c r="HVE14" s="27"/>
      <c r="HVF14" s="27"/>
      <c r="HVG14" s="27"/>
      <c r="HVH14" s="27"/>
      <c r="HVI14" s="27"/>
      <c r="HVJ14" s="27"/>
      <c r="HVK14" s="27"/>
      <c r="HVL14" s="27"/>
      <c r="HVM14" s="27"/>
      <c r="HVN14" s="27"/>
      <c r="HVO14" s="27"/>
      <c r="HVP14" s="27"/>
      <c r="HVQ14" s="27"/>
      <c r="HVR14" s="27"/>
      <c r="HVS14" s="27"/>
      <c r="HVT14" s="27"/>
      <c r="HVU14" s="27"/>
      <c r="HVV14" s="27"/>
      <c r="HVW14" s="27"/>
      <c r="HVX14" s="27"/>
      <c r="HVY14" s="27"/>
      <c r="HVZ14" s="27"/>
      <c r="HWA14" s="27"/>
      <c r="HWB14" s="27"/>
      <c r="HWC14" s="27"/>
      <c r="HWD14" s="27"/>
      <c r="HWE14" s="27"/>
      <c r="HWF14" s="27"/>
      <c r="HWG14" s="27"/>
      <c r="HWH14" s="27"/>
      <c r="HWI14" s="27"/>
      <c r="HWJ14" s="27"/>
      <c r="HWK14" s="27"/>
      <c r="HWL14" s="27"/>
      <c r="HWM14" s="27"/>
      <c r="HWN14" s="27"/>
      <c r="HWO14" s="27"/>
      <c r="HWP14" s="27"/>
      <c r="HWQ14" s="27"/>
      <c r="HWR14" s="27"/>
      <c r="HWS14" s="27"/>
      <c r="HWT14" s="27"/>
      <c r="HWU14" s="27"/>
      <c r="HWV14" s="27"/>
      <c r="HWW14" s="27"/>
      <c r="HWX14" s="27"/>
      <c r="HWY14" s="27"/>
      <c r="HWZ14" s="27"/>
      <c r="HXA14" s="27"/>
      <c r="HXB14" s="27"/>
      <c r="HXC14" s="27"/>
      <c r="HXD14" s="27"/>
      <c r="HXE14" s="27"/>
      <c r="HXF14" s="27"/>
      <c r="HXG14" s="27"/>
      <c r="HXH14" s="27"/>
      <c r="HXI14" s="27"/>
      <c r="HXJ14" s="27"/>
      <c r="HXK14" s="27"/>
      <c r="HXL14" s="27"/>
      <c r="HXM14" s="27"/>
      <c r="HXN14" s="27"/>
      <c r="HXO14" s="27"/>
      <c r="HXP14" s="27"/>
      <c r="HXQ14" s="27"/>
      <c r="HXR14" s="27"/>
      <c r="HXS14" s="27"/>
      <c r="HXT14" s="27"/>
      <c r="HXU14" s="27"/>
      <c r="HXV14" s="27"/>
      <c r="HXW14" s="27"/>
      <c r="HXX14" s="27"/>
      <c r="HXY14" s="27"/>
      <c r="HXZ14" s="27"/>
      <c r="HYA14" s="27"/>
      <c r="HYB14" s="27"/>
      <c r="HYC14" s="27"/>
      <c r="HYD14" s="27"/>
      <c r="HYE14" s="27"/>
      <c r="HYF14" s="27"/>
      <c r="HYG14" s="27"/>
      <c r="HYH14" s="27"/>
      <c r="HYI14" s="27"/>
      <c r="HYJ14" s="27"/>
      <c r="HYK14" s="27"/>
      <c r="HYL14" s="27"/>
      <c r="HYM14" s="27"/>
      <c r="HYN14" s="27"/>
      <c r="HYO14" s="27"/>
      <c r="HYP14" s="27"/>
      <c r="HYQ14" s="27"/>
      <c r="HYR14" s="27"/>
      <c r="HYS14" s="27"/>
      <c r="HYT14" s="27"/>
      <c r="HYU14" s="27"/>
      <c r="HYV14" s="27"/>
      <c r="HYW14" s="27"/>
      <c r="HYX14" s="27"/>
      <c r="HYY14" s="27"/>
      <c r="HYZ14" s="27"/>
      <c r="HZA14" s="27"/>
      <c r="HZB14" s="27"/>
      <c r="HZC14" s="27"/>
      <c r="HZD14" s="27"/>
      <c r="HZE14" s="27"/>
      <c r="HZF14" s="27"/>
      <c r="HZG14" s="27"/>
      <c r="HZH14" s="27"/>
      <c r="HZI14" s="27"/>
      <c r="HZJ14" s="27"/>
      <c r="HZK14" s="27"/>
      <c r="HZL14" s="27"/>
      <c r="HZM14" s="27"/>
      <c r="HZN14" s="27"/>
      <c r="HZO14" s="27"/>
      <c r="HZP14" s="27"/>
      <c r="HZQ14" s="27"/>
      <c r="HZR14" s="27"/>
      <c r="HZS14" s="27"/>
      <c r="HZT14" s="27"/>
      <c r="HZU14" s="27"/>
      <c r="HZV14" s="27"/>
      <c r="HZW14" s="27"/>
      <c r="HZX14" s="27"/>
      <c r="HZY14" s="27"/>
      <c r="HZZ14" s="27"/>
      <c r="IAA14" s="27"/>
      <c r="IAB14" s="27"/>
      <c r="IAC14" s="27"/>
      <c r="IAD14" s="27"/>
      <c r="IAE14" s="27"/>
      <c r="IAF14" s="27"/>
      <c r="IAG14" s="27"/>
      <c r="IAH14" s="27"/>
      <c r="IAI14" s="27"/>
      <c r="IAJ14" s="27"/>
      <c r="IAK14" s="27"/>
      <c r="IAL14" s="27"/>
      <c r="IAM14" s="27"/>
      <c r="IAN14" s="27"/>
      <c r="IAO14" s="27"/>
      <c r="IAP14" s="27"/>
      <c r="IAQ14" s="27"/>
      <c r="IAR14" s="27"/>
      <c r="IAS14" s="27"/>
      <c r="IAT14" s="27"/>
      <c r="IAU14" s="27"/>
      <c r="IAV14" s="27"/>
      <c r="IAW14" s="27"/>
      <c r="IAX14" s="27"/>
      <c r="IAY14" s="27"/>
      <c r="IAZ14" s="27"/>
      <c r="IBA14" s="27"/>
      <c r="IBB14" s="27"/>
      <c r="IBC14" s="27"/>
      <c r="IBD14" s="27"/>
      <c r="IBE14" s="27"/>
      <c r="IBF14" s="27"/>
      <c r="IBG14" s="27"/>
      <c r="IBH14" s="27"/>
      <c r="IBI14" s="27"/>
      <c r="IBJ14" s="27"/>
      <c r="IBK14" s="27"/>
      <c r="IBL14" s="27"/>
      <c r="IBM14" s="27"/>
      <c r="IBN14" s="27"/>
      <c r="IBO14" s="27"/>
      <c r="IBP14" s="27"/>
      <c r="IBQ14" s="27"/>
      <c r="IBR14" s="27"/>
      <c r="IBS14" s="27"/>
      <c r="IBT14" s="27"/>
      <c r="IBU14" s="27"/>
      <c r="IBV14" s="27"/>
      <c r="IBW14" s="27"/>
      <c r="IBX14" s="27"/>
      <c r="IBY14" s="27"/>
      <c r="IBZ14" s="27"/>
      <c r="ICA14" s="27"/>
      <c r="ICB14" s="27"/>
      <c r="ICC14" s="27"/>
      <c r="ICD14" s="27"/>
      <c r="ICE14" s="27"/>
      <c r="ICF14" s="27"/>
      <c r="ICG14" s="27"/>
      <c r="ICH14" s="27"/>
      <c r="ICI14" s="27"/>
      <c r="ICJ14" s="27"/>
      <c r="ICK14" s="27"/>
      <c r="ICL14" s="27"/>
      <c r="ICM14" s="27"/>
      <c r="ICN14" s="27"/>
      <c r="ICO14" s="27"/>
      <c r="ICP14" s="27"/>
      <c r="ICQ14" s="27"/>
      <c r="ICR14" s="27"/>
      <c r="ICS14" s="27"/>
      <c r="ICT14" s="27"/>
      <c r="ICU14" s="27"/>
      <c r="ICV14" s="27"/>
      <c r="ICW14" s="27"/>
      <c r="ICX14" s="27"/>
      <c r="ICY14" s="27"/>
      <c r="ICZ14" s="27"/>
      <c r="IDA14" s="27"/>
      <c r="IDB14" s="27"/>
      <c r="IDC14" s="27"/>
      <c r="IDD14" s="27"/>
      <c r="IDE14" s="27"/>
      <c r="IDF14" s="27"/>
      <c r="IDG14" s="27"/>
      <c r="IDH14" s="27"/>
      <c r="IDI14" s="27"/>
      <c r="IDJ14" s="27"/>
      <c r="IDK14" s="27"/>
      <c r="IDL14" s="27"/>
      <c r="IDM14" s="27"/>
      <c r="IDN14" s="27"/>
      <c r="IDO14" s="27"/>
      <c r="IDP14" s="27"/>
      <c r="IDQ14" s="27"/>
      <c r="IDR14" s="27"/>
      <c r="IDS14" s="27"/>
      <c r="IDT14" s="27"/>
      <c r="IDU14" s="27"/>
      <c r="IDV14" s="27"/>
      <c r="IDW14" s="27"/>
      <c r="IDX14" s="27"/>
      <c r="IDY14" s="27"/>
      <c r="IDZ14" s="27"/>
      <c r="IEA14" s="27"/>
      <c r="IEB14" s="27"/>
      <c r="IEC14" s="27"/>
      <c r="IED14" s="27"/>
      <c r="IEE14" s="27"/>
      <c r="IEF14" s="27"/>
      <c r="IEG14" s="27"/>
      <c r="IEH14" s="27"/>
      <c r="IEI14" s="27"/>
      <c r="IEJ14" s="27"/>
      <c r="IEK14" s="27"/>
      <c r="IEL14" s="27"/>
      <c r="IEM14" s="27"/>
      <c r="IEN14" s="27"/>
      <c r="IEO14" s="27"/>
      <c r="IEP14" s="27"/>
      <c r="IEQ14" s="27"/>
      <c r="IER14" s="27"/>
      <c r="IES14" s="27"/>
      <c r="IET14" s="27"/>
      <c r="IEU14" s="27"/>
      <c r="IEV14" s="27"/>
      <c r="IEW14" s="27"/>
      <c r="IEX14" s="27"/>
      <c r="IEY14" s="27"/>
      <c r="IEZ14" s="27"/>
      <c r="IFA14" s="27"/>
      <c r="IFB14" s="27"/>
      <c r="IFC14" s="27"/>
      <c r="IFD14" s="27"/>
      <c r="IFE14" s="27"/>
      <c r="IFF14" s="27"/>
      <c r="IFG14" s="27"/>
      <c r="IFH14" s="27"/>
      <c r="IFI14" s="27"/>
      <c r="IFJ14" s="27"/>
      <c r="IFK14" s="27"/>
      <c r="IFL14" s="27"/>
      <c r="IFM14" s="27"/>
      <c r="IFN14" s="27"/>
      <c r="IFO14" s="27"/>
      <c r="IFP14" s="27"/>
      <c r="IFQ14" s="27"/>
      <c r="IFR14" s="27"/>
      <c r="IFS14" s="27"/>
      <c r="IFT14" s="27"/>
      <c r="IFU14" s="27"/>
      <c r="IFV14" s="27"/>
      <c r="IFW14" s="27"/>
      <c r="IFX14" s="27"/>
      <c r="IFY14" s="27"/>
      <c r="IFZ14" s="27"/>
      <c r="IGA14" s="27"/>
      <c r="IGB14" s="27"/>
      <c r="IGC14" s="27"/>
      <c r="IGD14" s="27"/>
      <c r="IGE14" s="27"/>
      <c r="IGF14" s="27"/>
      <c r="IGG14" s="27"/>
      <c r="IGH14" s="27"/>
      <c r="IGI14" s="27"/>
      <c r="IGJ14" s="27"/>
      <c r="IGK14" s="27"/>
      <c r="IGL14" s="27"/>
      <c r="IGM14" s="27"/>
      <c r="IGN14" s="27"/>
      <c r="IGO14" s="27"/>
      <c r="IGP14" s="27"/>
      <c r="IGQ14" s="27"/>
      <c r="IGR14" s="27"/>
      <c r="IGS14" s="27"/>
      <c r="IGT14" s="27"/>
      <c r="IGU14" s="27"/>
      <c r="IGV14" s="27"/>
      <c r="IGW14" s="27"/>
      <c r="IGX14" s="27"/>
      <c r="IGY14" s="27"/>
      <c r="IGZ14" s="27"/>
      <c r="IHA14" s="27"/>
      <c r="IHB14" s="27"/>
      <c r="IHC14" s="27"/>
      <c r="IHD14" s="27"/>
      <c r="IHE14" s="27"/>
      <c r="IHF14" s="27"/>
      <c r="IHG14" s="27"/>
      <c r="IHH14" s="27"/>
      <c r="IHI14" s="27"/>
      <c r="IHJ14" s="27"/>
      <c r="IHK14" s="27"/>
      <c r="IHL14" s="27"/>
      <c r="IHM14" s="27"/>
      <c r="IHN14" s="27"/>
      <c r="IHO14" s="27"/>
      <c r="IHP14" s="27"/>
      <c r="IHQ14" s="27"/>
      <c r="IHR14" s="27"/>
      <c r="IHS14" s="27"/>
      <c r="IHT14" s="27"/>
      <c r="IHU14" s="27"/>
      <c r="IHV14" s="27"/>
      <c r="IHW14" s="27"/>
      <c r="IHX14" s="27"/>
      <c r="IHY14" s="27"/>
      <c r="IHZ14" s="27"/>
      <c r="IIA14" s="27"/>
      <c r="IIB14" s="27"/>
      <c r="IIC14" s="27"/>
      <c r="IID14" s="27"/>
      <c r="IIE14" s="27"/>
      <c r="IIF14" s="27"/>
      <c r="IIG14" s="27"/>
      <c r="IIH14" s="27"/>
      <c r="III14" s="27"/>
      <c r="IIJ14" s="27"/>
      <c r="IIK14" s="27"/>
      <c r="IIL14" s="27"/>
      <c r="IIM14" s="27"/>
      <c r="IIN14" s="27"/>
      <c r="IIO14" s="27"/>
      <c r="IIP14" s="27"/>
      <c r="IIQ14" s="27"/>
      <c r="IIR14" s="27"/>
      <c r="IIS14" s="27"/>
      <c r="IIT14" s="27"/>
      <c r="IIU14" s="27"/>
      <c r="IIV14" s="27"/>
      <c r="IIW14" s="27"/>
      <c r="IIX14" s="27"/>
      <c r="IIY14" s="27"/>
      <c r="IIZ14" s="27"/>
      <c r="IJA14" s="27"/>
      <c r="IJB14" s="27"/>
      <c r="IJC14" s="27"/>
      <c r="IJD14" s="27"/>
      <c r="IJE14" s="27"/>
      <c r="IJF14" s="27"/>
      <c r="IJG14" s="27"/>
      <c r="IJH14" s="27"/>
      <c r="IJI14" s="27"/>
      <c r="IJJ14" s="27"/>
      <c r="IJK14" s="27"/>
      <c r="IJL14" s="27"/>
      <c r="IJM14" s="27"/>
      <c r="IJN14" s="27"/>
      <c r="IJO14" s="27"/>
      <c r="IJP14" s="27"/>
      <c r="IJQ14" s="27"/>
      <c r="IJR14" s="27"/>
      <c r="IJS14" s="27"/>
      <c r="IJT14" s="27"/>
      <c r="IJU14" s="27"/>
      <c r="IJV14" s="27"/>
      <c r="IJW14" s="27"/>
      <c r="IJX14" s="27"/>
      <c r="IJY14" s="27"/>
      <c r="IJZ14" s="27"/>
      <c r="IKA14" s="27"/>
      <c r="IKB14" s="27"/>
      <c r="IKC14" s="27"/>
      <c r="IKD14" s="27"/>
      <c r="IKE14" s="27"/>
      <c r="IKF14" s="27"/>
      <c r="IKG14" s="27"/>
      <c r="IKH14" s="27"/>
      <c r="IKI14" s="27"/>
      <c r="IKJ14" s="27"/>
      <c r="IKK14" s="27"/>
      <c r="IKL14" s="27"/>
      <c r="IKM14" s="27"/>
      <c r="IKN14" s="27"/>
      <c r="IKO14" s="27"/>
      <c r="IKP14" s="27"/>
      <c r="IKQ14" s="27"/>
      <c r="IKR14" s="27"/>
      <c r="IKS14" s="27"/>
      <c r="IKT14" s="27"/>
      <c r="IKU14" s="27"/>
      <c r="IKV14" s="27"/>
      <c r="IKW14" s="27"/>
      <c r="IKX14" s="27"/>
      <c r="IKY14" s="27"/>
      <c r="IKZ14" s="27"/>
      <c r="ILA14" s="27"/>
      <c r="ILB14" s="27"/>
      <c r="ILC14" s="27"/>
      <c r="ILD14" s="27"/>
      <c r="ILE14" s="27"/>
      <c r="ILF14" s="27"/>
      <c r="ILG14" s="27"/>
      <c r="ILH14" s="27"/>
      <c r="ILI14" s="27"/>
      <c r="ILJ14" s="27"/>
      <c r="ILK14" s="27"/>
      <c r="ILL14" s="27"/>
      <c r="ILM14" s="27"/>
      <c r="ILN14" s="27"/>
      <c r="ILO14" s="27"/>
      <c r="ILP14" s="27"/>
      <c r="ILQ14" s="27"/>
      <c r="ILR14" s="27"/>
      <c r="ILS14" s="27"/>
      <c r="ILT14" s="27"/>
      <c r="ILU14" s="27"/>
      <c r="ILV14" s="27"/>
      <c r="ILW14" s="27"/>
      <c r="ILX14" s="27"/>
      <c r="ILY14" s="27"/>
      <c r="ILZ14" s="27"/>
      <c r="IMA14" s="27"/>
      <c r="IMB14" s="27"/>
      <c r="IMC14" s="27"/>
      <c r="IMD14" s="27"/>
      <c r="IME14" s="27"/>
      <c r="IMF14" s="27"/>
      <c r="IMG14" s="27"/>
      <c r="IMH14" s="27"/>
      <c r="IMI14" s="27"/>
      <c r="IMJ14" s="27"/>
      <c r="IMK14" s="27"/>
      <c r="IML14" s="27"/>
      <c r="IMM14" s="27"/>
      <c r="IMN14" s="27"/>
      <c r="IMO14" s="27"/>
      <c r="IMP14" s="27"/>
      <c r="IMQ14" s="27"/>
      <c r="IMR14" s="27"/>
      <c r="IMS14" s="27"/>
      <c r="IMT14" s="27"/>
      <c r="IMU14" s="27"/>
      <c r="IMV14" s="27"/>
      <c r="IMW14" s="27"/>
      <c r="IMX14" s="27"/>
      <c r="IMY14" s="27"/>
      <c r="IMZ14" s="27"/>
      <c r="INA14" s="27"/>
      <c r="INB14" s="27"/>
      <c r="INC14" s="27"/>
      <c r="IND14" s="27"/>
      <c r="INE14" s="27"/>
      <c r="INF14" s="27"/>
      <c r="ING14" s="27"/>
      <c r="INH14" s="27"/>
      <c r="INI14" s="27"/>
      <c r="INJ14" s="27"/>
      <c r="INK14" s="27"/>
      <c r="INL14" s="27"/>
      <c r="INM14" s="27"/>
      <c r="INN14" s="27"/>
      <c r="INO14" s="27"/>
      <c r="INP14" s="27"/>
      <c r="INQ14" s="27"/>
      <c r="INR14" s="27"/>
      <c r="INS14" s="27"/>
      <c r="INT14" s="27"/>
      <c r="INU14" s="27"/>
      <c r="INV14" s="27"/>
      <c r="INW14" s="27"/>
      <c r="INX14" s="27"/>
      <c r="INY14" s="27"/>
      <c r="INZ14" s="27"/>
      <c r="IOA14" s="27"/>
      <c r="IOB14" s="27"/>
      <c r="IOC14" s="27"/>
      <c r="IOD14" s="27"/>
      <c r="IOE14" s="27"/>
      <c r="IOF14" s="27"/>
      <c r="IOG14" s="27"/>
      <c r="IOH14" s="27"/>
      <c r="IOI14" s="27"/>
      <c r="IOJ14" s="27"/>
      <c r="IOK14" s="27"/>
      <c r="IOL14" s="27"/>
      <c r="IOM14" s="27"/>
      <c r="ION14" s="27"/>
      <c r="IOO14" s="27"/>
      <c r="IOP14" s="27"/>
      <c r="IOQ14" s="27"/>
      <c r="IOR14" s="27"/>
      <c r="IOS14" s="27"/>
      <c r="IOT14" s="27"/>
      <c r="IOU14" s="27"/>
      <c r="IOV14" s="27"/>
      <c r="IOW14" s="27"/>
      <c r="IOX14" s="27"/>
      <c r="IOY14" s="27"/>
      <c r="IOZ14" s="27"/>
      <c r="IPA14" s="27"/>
      <c r="IPB14" s="27"/>
      <c r="IPC14" s="27"/>
      <c r="IPD14" s="27"/>
      <c r="IPE14" s="27"/>
      <c r="IPF14" s="27"/>
      <c r="IPG14" s="27"/>
      <c r="IPH14" s="27"/>
      <c r="IPI14" s="27"/>
      <c r="IPJ14" s="27"/>
      <c r="IPK14" s="27"/>
      <c r="IPL14" s="27"/>
      <c r="IPM14" s="27"/>
      <c r="IPN14" s="27"/>
      <c r="IPO14" s="27"/>
      <c r="IPP14" s="27"/>
      <c r="IPQ14" s="27"/>
      <c r="IPR14" s="27"/>
      <c r="IPS14" s="27"/>
      <c r="IPT14" s="27"/>
      <c r="IPU14" s="27"/>
      <c r="IPV14" s="27"/>
      <c r="IPW14" s="27"/>
      <c r="IPX14" s="27"/>
      <c r="IPY14" s="27"/>
      <c r="IPZ14" s="27"/>
      <c r="IQA14" s="27"/>
      <c r="IQB14" s="27"/>
      <c r="IQC14" s="27"/>
      <c r="IQD14" s="27"/>
      <c r="IQE14" s="27"/>
      <c r="IQF14" s="27"/>
      <c r="IQG14" s="27"/>
      <c r="IQH14" s="27"/>
      <c r="IQI14" s="27"/>
      <c r="IQJ14" s="27"/>
      <c r="IQK14" s="27"/>
      <c r="IQL14" s="27"/>
      <c r="IQM14" s="27"/>
      <c r="IQN14" s="27"/>
      <c r="IQO14" s="27"/>
      <c r="IQP14" s="27"/>
      <c r="IQQ14" s="27"/>
      <c r="IQR14" s="27"/>
      <c r="IQS14" s="27"/>
      <c r="IQT14" s="27"/>
      <c r="IQU14" s="27"/>
      <c r="IQV14" s="27"/>
      <c r="IQW14" s="27"/>
      <c r="IQX14" s="27"/>
      <c r="IQY14" s="27"/>
      <c r="IQZ14" s="27"/>
      <c r="IRA14" s="27"/>
      <c r="IRB14" s="27"/>
      <c r="IRC14" s="27"/>
      <c r="IRD14" s="27"/>
      <c r="IRE14" s="27"/>
      <c r="IRF14" s="27"/>
      <c r="IRG14" s="27"/>
      <c r="IRH14" s="27"/>
      <c r="IRI14" s="27"/>
      <c r="IRJ14" s="27"/>
      <c r="IRK14" s="27"/>
      <c r="IRL14" s="27"/>
      <c r="IRM14" s="27"/>
      <c r="IRN14" s="27"/>
      <c r="IRO14" s="27"/>
      <c r="IRP14" s="27"/>
      <c r="IRQ14" s="27"/>
      <c r="IRR14" s="27"/>
      <c r="IRS14" s="27"/>
      <c r="IRT14" s="27"/>
      <c r="IRU14" s="27"/>
      <c r="IRV14" s="27"/>
      <c r="IRW14" s="27"/>
      <c r="IRX14" s="27"/>
      <c r="IRY14" s="27"/>
      <c r="IRZ14" s="27"/>
      <c r="ISA14" s="27"/>
      <c r="ISB14" s="27"/>
      <c r="ISC14" s="27"/>
      <c r="ISD14" s="27"/>
      <c r="ISE14" s="27"/>
      <c r="ISF14" s="27"/>
      <c r="ISG14" s="27"/>
      <c r="ISH14" s="27"/>
      <c r="ISI14" s="27"/>
      <c r="ISJ14" s="27"/>
      <c r="ISK14" s="27"/>
      <c r="ISL14" s="27"/>
      <c r="ISM14" s="27"/>
      <c r="ISN14" s="27"/>
      <c r="ISO14" s="27"/>
      <c r="ISP14" s="27"/>
      <c r="ISQ14" s="27"/>
      <c r="ISR14" s="27"/>
      <c r="ISS14" s="27"/>
      <c r="IST14" s="27"/>
      <c r="ISU14" s="27"/>
      <c r="ISV14" s="27"/>
      <c r="ISW14" s="27"/>
      <c r="ISX14" s="27"/>
      <c r="ISY14" s="27"/>
      <c r="ISZ14" s="27"/>
      <c r="ITA14" s="27"/>
      <c r="ITB14" s="27"/>
      <c r="ITC14" s="27"/>
      <c r="ITD14" s="27"/>
      <c r="ITE14" s="27"/>
      <c r="ITF14" s="27"/>
      <c r="ITG14" s="27"/>
      <c r="ITH14" s="27"/>
      <c r="ITI14" s="27"/>
      <c r="ITJ14" s="27"/>
      <c r="ITK14" s="27"/>
      <c r="ITL14" s="27"/>
      <c r="ITM14" s="27"/>
      <c r="ITN14" s="27"/>
      <c r="ITO14" s="27"/>
      <c r="ITP14" s="27"/>
      <c r="ITQ14" s="27"/>
      <c r="ITR14" s="27"/>
      <c r="ITS14" s="27"/>
      <c r="ITT14" s="27"/>
      <c r="ITU14" s="27"/>
      <c r="ITV14" s="27"/>
      <c r="ITW14" s="27"/>
      <c r="ITX14" s="27"/>
      <c r="ITY14" s="27"/>
      <c r="ITZ14" s="27"/>
      <c r="IUA14" s="27"/>
      <c r="IUB14" s="27"/>
      <c r="IUC14" s="27"/>
      <c r="IUD14" s="27"/>
      <c r="IUE14" s="27"/>
      <c r="IUF14" s="27"/>
      <c r="IUG14" s="27"/>
      <c r="IUH14" s="27"/>
      <c r="IUI14" s="27"/>
      <c r="IUJ14" s="27"/>
      <c r="IUK14" s="27"/>
      <c r="IUL14" s="27"/>
      <c r="IUM14" s="27"/>
      <c r="IUN14" s="27"/>
      <c r="IUO14" s="27"/>
      <c r="IUP14" s="27"/>
      <c r="IUQ14" s="27"/>
      <c r="IUR14" s="27"/>
      <c r="IUS14" s="27"/>
      <c r="IUT14" s="27"/>
      <c r="IUU14" s="27"/>
      <c r="IUV14" s="27"/>
      <c r="IUW14" s="27"/>
      <c r="IUX14" s="27"/>
      <c r="IUY14" s="27"/>
      <c r="IUZ14" s="27"/>
      <c r="IVA14" s="27"/>
      <c r="IVB14" s="27"/>
      <c r="IVC14" s="27"/>
      <c r="IVD14" s="27"/>
      <c r="IVE14" s="27"/>
      <c r="IVF14" s="27"/>
      <c r="IVG14" s="27"/>
      <c r="IVH14" s="27"/>
      <c r="IVI14" s="27"/>
      <c r="IVJ14" s="27"/>
      <c r="IVK14" s="27"/>
      <c r="IVL14" s="27"/>
      <c r="IVM14" s="27"/>
      <c r="IVN14" s="27"/>
      <c r="IVO14" s="27"/>
      <c r="IVP14" s="27"/>
      <c r="IVQ14" s="27"/>
      <c r="IVR14" s="27"/>
      <c r="IVS14" s="27"/>
      <c r="IVT14" s="27"/>
      <c r="IVU14" s="27"/>
      <c r="IVV14" s="27"/>
      <c r="IVW14" s="27"/>
      <c r="IVX14" s="27"/>
      <c r="IVY14" s="27"/>
      <c r="IVZ14" s="27"/>
      <c r="IWA14" s="27"/>
      <c r="IWB14" s="27"/>
      <c r="IWC14" s="27"/>
      <c r="IWD14" s="27"/>
      <c r="IWE14" s="27"/>
      <c r="IWF14" s="27"/>
      <c r="IWG14" s="27"/>
      <c r="IWH14" s="27"/>
      <c r="IWI14" s="27"/>
      <c r="IWJ14" s="27"/>
      <c r="IWK14" s="27"/>
      <c r="IWL14" s="27"/>
      <c r="IWM14" s="27"/>
      <c r="IWN14" s="27"/>
      <c r="IWO14" s="27"/>
      <c r="IWP14" s="27"/>
      <c r="IWQ14" s="27"/>
      <c r="IWR14" s="27"/>
      <c r="IWS14" s="27"/>
      <c r="IWT14" s="27"/>
      <c r="IWU14" s="27"/>
      <c r="IWV14" s="27"/>
      <c r="IWW14" s="27"/>
      <c r="IWX14" s="27"/>
      <c r="IWY14" s="27"/>
      <c r="IWZ14" s="27"/>
      <c r="IXA14" s="27"/>
      <c r="IXB14" s="27"/>
      <c r="IXC14" s="27"/>
      <c r="IXD14" s="27"/>
      <c r="IXE14" s="27"/>
      <c r="IXF14" s="27"/>
      <c r="IXG14" s="27"/>
      <c r="IXH14" s="27"/>
      <c r="IXI14" s="27"/>
      <c r="IXJ14" s="27"/>
      <c r="IXK14" s="27"/>
      <c r="IXL14" s="27"/>
      <c r="IXM14" s="27"/>
      <c r="IXN14" s="27"/>
      <c r="IXO14" s="27"/>
      <c r="IXP14" s="27"/>
      <c r="IXQ14" s="27"/>
      <c r="IXR14" s="27"/>
      <c r="IXS14" s="27"/>
      <c r="IXT14" s="27"/>
      <c r="IXU14" s="27"/>
      <c r="IXV14" s="27"/>
      <c r="IXW14" s="27"/>
      <c r="IXX14" s="27"/>
      <c r="IXY14" s="27"/>
      <c r="IXZ14" s="27"/>
      <c r="IYA14" s="27"/>
      <c r="IYB14" s="27"/>
      <c r="IYC14" s="27"/>
      <c r="IYD14" s="27"/>
      <c r="IYE14" s="27"/>
      <c r="IYF14" s="27"/>
      <c r="IYG14" s="27"/>
      <c r="IYH14" s="27"/>
      <c r="IYI14" s="27"/>
      <c r="IYJ14" s="27"/>
      <c r="IYK14" s="27"/>
      <c r="IYL14" s="27"/>
      <c r="IYM14" s="27"/>
      <c r="IYN14" s="27"/>
      <c r="IYO14" s="27"/>
      <c r="IYP14" s="27"/>
      <c r="IYQ14" s="27"/>
      <c r="IYR14" s="27"/>
      <c r="IYS14" s="27"/>
      <c r="IYT14" s="27"/>
      <c r="IYU14" s="27"/>
      <c r="IYV14" s="27"/>
      <c r="IYW14" s="27"/>
      <c r="IYX14" s="27"/>
      <c r="IYY14" s="27"/>
      <c r="IYZ14" s="27"/>
      <c r="IZA14" s="27"/>
      <c r="IZB14" s="27"/>
      <c r="IZC14" s="27"/>
      <c r="IZD14" s="27"/>
      <c r="IZE14" s="27"/>
      <c r="IZF14" s="27"/>
      <c r="IZG14" s="27"/>
      <c r="IZH14" s="27"/>
      <c r="IZI14" s="27"/>
      <c r="IZJ14" s="27"/>
      <c r="IZK14" s="27"/>
      <c r="IZL14" s="27"/>
      <c r="IZM14" s="27"/>
      <c r="IZN14" s="27"/>
      <c r="IZO14" s="27"/>
      <c r="IZP14" s="27"/>
      <c r="IZQ14" s="27"/>
      <c r="IZR14" s="27"/>
      <c r="IZS14" s="27"/>
      <c r="IZT14" s="27"/>
      <c r="IZU14" s="27"/>
      <c r="IZV14" s="27"/>
      <c r="IZW14" s="27"/>
      <c r="IZX14" s="27"/>
      <c r="IZY14" s="27"/>
      <c r="IZZ14" s="27"/>
      <c r="JAA14" s="27"/>
      <c r="JAB14" s="27"/>
      <c r="JAC14" s="27"/>
      <c r="JAD14" s="27"/>
      <c r="JAE14" s="27"/>
      <c r="JAF14" s="27"/>
      <c r="JAG14" s="27"/>
      <c r="JAH14" s="27"/>
      <c r="JAI14" s="27"/>
      <c r="JAJ14" s="27"/>
      <c r="JAK14" s="27"/>
      <c r="JAL14" s="27"/>
      <c r="JAM14" s="27"/>
      <c r="JAN14" s="27"/>
      <c r="JAO14" s="27"/>
      <c r="JAP14" s="27"/>
      <c r="JAQ14" s="27"/>
      <c r="JAR14" s="27"/>
      <c r="JAS14" s="27"/>
      <c r="JAT14" s="27"/>
      <c r="JAU14" s="27"/>
      <c r="JAV14" s="27"/>
      <c r="JAW14" s="27"/>
      <c r="JAX14" s="27"/>
      <c r="JAY14" s="27"/>
      <c r="JAZ14" s="27"/>
      <c r="JBA14" s="27"/>
      <c r="JBB14" s="27"/>
      <c r="JBC14" s="27"/>
      <c r="JBD14" s="27"/>
      <c r="JBE14" s="27"/>
      <c r="JBF14" s="27"/>
      <c r="JBG14" s="27"/>
      <c r="JBH14" s="27"/>
      <c r="JBI14" s="27"/>
      <c r="JBJ14" s="27"/>
      <c r="JBK14" s="27"/>
      <c r="JBL14" s="27"/>
      <c r="JBM14" s="27"/>
      <c r="JBN14" s="27"/>
      <c r="JBO14" s="27"/>
      <c r="JBP14" s="27"/>
      <c r="JBQ14" s="27"/>
      <c r="JBR14" s="27"/>
      <c r="JBS14" s="27"/>
      <c r="JBT14" s="27"/>
      <c r="JBU14" s="27"/>
      <c r="JBV14" s="27"/>
      <c r="JBW14" s="27"/>
      <c r="JBX14" s="27"/>
      <c r="JBY14" s="27"/>
      <c r="JBZ14" s="27"/>
      <c r="JCA14" s="27"/>
      <c r="JCB14" s="27"/>
      <c r="JCC14" s="27"/>
      <c r="JCD14" s="27"/>
      <c r="JCE14" s="27"/>
      <c r="JCF14" s="27"/>
      <c r="JCG14" s="27"/>
      <c r="JCH14" s="27"/>
      <c r="JCI14" s="27"/>
      <c r="JCJ14" s="27"/>
      <c r="JCK14" s="27"/>
      <c r="JCL14" s="27"/>
      <c r="JCM14" s="27"/>
      <c r="JCN14" s="27"/>
      <c r="JCO14" s="27"/>
      <c r="JCP14" s="27"/>
      <c r="JCQ14" s="27"/>
      <c r="JCR14" s="27"/>
      <c r="JCS14" s="27"/>
      <c r="JCT14" s="27"/>
      <c r="JCU14" s="27"/>
      <c r="JCV14" s="27"/>
      <c r="JCW14" s="27"/>
      <c r="JCX14" s="27"/>
      <c r="JCY14" s="27"/>
      <c r="JCZ14" s="27"/>
      <c r="JDA14" s="27"/>
      <c r="JDB14" s="27"/>
      <c r="JDC14" s="27"/>
      <c r="JDD14" s="27"/>
      <c r="JDE14" s="27"/>
      <c r="JDF14" s="27"/>
      <c r="JDG14" s="27"/>
      <c r="JDH14" s="27"/>
      <c r="JDI14" s="27"/>
      <c r="JDJ14" s="27"/>
      <c r="JDK14" s="27"/>
      <c r="JDL14" s="27"/>
      <c r="JDM14" s="27"/>
      <c r="JDN14" s="27"/>
      <c r="JDO14" s="27"/>
      <c r="JDP14" s="27"/>
      <c r="JDQ14" s="27"/>
      <c r="JDR14" s="27"/>
      <c r="JDS14" s="27"/>
      <c r="JDT14" s="27"/>
      <c r="JDU14" s="27"/>
      <c r="JDV14" s="27"/>
      <c r="JDW14" s="27"/>
      <c r="JDX14" s="27"/>
      <c r="JDY14" s="27"/>
      <c r="JDZ14" s="27"/>
      <c r="JEA14" s="27"/>
      <c r="JEB14" s="27"/>
      <c r="JEC14" s="27"/>
      <c r="JED14" s="27"/>
      <c r="JEE14" s="27"/>
      <c r="JEF14" s="27"/>
      <c r="JEG14" s="27"/>
      <c r="JEH14" s="27"/>
      <c r="JEI14" s="27"/>
      <c r="JEJ14" s="27"/>
      <c r="JEK14" s="27"/>
      <c r="JEL14" s="27"/>
      <c r="JEM14" s="27"/>
      <c r="JEN14" s="27"/>
      <c r="JEO14" s="27"/>
      <c r="JEP14" s="27"/>
      <c r="JEQ14" s="27"/>
      <c r="JER14" s="27"/>
      <c r="JES14" s="27"/>
      <c r="JET14" s="27"/>
      <c r="JEU14" s="27"/>
      <c r="JEV14" s="27"/>
      <c r="JEW14" s="27"/>
      <c r="JEX14" s="27"/>
      <c r="JEY14" s="27"/>
      <c r="JEZ14" s="27"/>
      <c r="JFA14" s="27"/>
      <c r="JFB14" s="27"/>
      <c r="JFC14" s="27"/>
      <c r="JFD14" s="27"/>
      <c r="JFE14" s="27"/>
      <c r="JFF14" s="27"/>
      <c r="JFG14" s="27"/>
      <c r="JFH14" s="27"/>
      <c r="JFI14" s="27"/>
      <c r="JFJ14" s="27"/>
      <c r="JFK14" s="27"/>
      <c r="JFL14" s="27"/>
      <c r="JFM14" s="27"/>
      <c r="JFN14" s="27"/>
      <c r="JFO14" s="27"/>
      <c r="JFP14" s="27"/>
      <c r="JFQ14" s="27"/>
      <c r="JFR14" s="27"/>
      <c r="JFS14" s="27"/>
      <c r="JFT14" s="27"/>
      <c r="JFU14" s="27"/>
      <c r="JFV14" s="27"/>
      <c r="JFW14" s="27"/>
      <c r="JFX14" s="27"/>
      <c r="JFY14" s="27"/>
      <c r="JFZ14" s="27"/>
      <c r="JGA14" s="27"/>
      <c r="JGB14" s="27"/>
      <c r="JGC14" s="27"/>
      <c r="JGD14" s="27"/>
      <c r="JGE14" s="27"/>
      <c r="JGF14" s="27"/>
      <c r="JGG14" s="27"/>
      <c r="JGH14" s="27"/>
      <c r="JGI14" s="27"/>
      <c r="JGJ14" s="27"/>
      <c r="JGK14" s="27"/>
      <c r="JGL14" s="27"/>
      <c r="JGM14" s="27"/>
      <c r="JGN14" s="27"/>
      <c r="JGO14" s="27"/>
      <c r="JGP14" s="27"/>
      <c r="JGQ14" s="27"/>
      <c r="JGR14" s="27"/>
      <c r="JGS14" s="27"/>
      <c r="JGT14" s="27"/>
      <c r="JGU14" s="27"/>
      <c r="JGV14" s="27"/>
      <c r="JGW14" s="27"/>
      <c r="JGX14" s="27"/>
      <c r="JGY14" s="27"/>
      <c r="JGZ14" s="27"/>
      <c r="JHA14" s="27"/>
      <c r="JHB14" s="27"/>
      <c r="JHC14" s="27"/>
      <c r="JHD14" s="27"/>
      <c r="JHE14" s="27"/>
      <c r="JHF14" s="27"/>
      <c r="JHG14" s="27"/>
      <c r="JHH14" s="27"/>
      <c r="JHI14" s="27"/>
      <c r="JHJ14" s="27"/>
      <c r="JHK14" s="27"/>
      <c r="JHL14" s="27"/>
      <c r="JHM14" s="27"/>
      <c r="JHN14" s="27"/>
      <c r="JHO14" s="27"/>
      <c r="JHP14" s="27"/>
      <c r="JHQ14" s="27"/>
      <c r="JHR14" s="27"/>
      <c r="JHS14" s="27"/>
      <c r="JHT14" s="27"/>
      <c r="JHU14" s="27"/>
      <c r="JHV14" s="27"/>
      <c r="JHW14" s="27"/>
      <c r="JHX14" s="27"/>
      <c r="JHY14" s="27"/>
      <c r="JHZ14" s="27"/>
      <c r="JIA14" s="27"/>
      <c r="JIB14" s="27"/>
      <c r="JIC14" s="27"/>
      <c r="JID14" s="27"/>
      <c r="JIE14" s="27"/>
      <c r="JIF14" s="27"/>
      <c r="JIG14" s="27"/>
      <c r="JIH14" s="27"/>
      <c r="JII14" s="27"/>
      <c r="JIJ14" s="27"/>
      <c r="JIK14" s="27"/>
      <c r="JIL14" s="27"/>
      <c r="JIM14" s="27"/>
      <c r="JIN14" s="27"/>
      <c r="JIO14" s="27"/>
      <c r="JIP14" s="27"/>
      <c r="JIQ14" s="27"/>
      <c r="JIR14" s="27"/>
      <c r="JIS14" s="27"/>
      <c r="JIT14" s="27"/>
      <c r="JIU14" s="27"/>
      <c r="JIV14" s="27"/>
      <c r="JIW14" s="27"/>
      <c r="JIX14" s="27"/>
      <c r="JIY14" s="27"/>
      <c r="JIZ14" s="27"/>
      <c r="JJA14" s="27"/>
      <c r="JJB14" s="27"/>
      <c r="JJC14" s="27"/>
      <c r="JJD14" s="27"/>
      <c r="JJE14" s="27"/>
      <c r="JJF14" s="27"/>
      <c r="JJG14" s="27"/>
      <c r="JJH14" s="27"/>
      <c r="JJI14" s="27"/>
      <c r="JJJ14" s="27"/>
      <c r="JJK14" s="27"/>
      <c r="JJL14" s="27"/>
      <c r="JJM14" s="27"/>
      <c r="JJN14" s="27"/>
      <c r="JJO14" s="27"/>
      <c r="JJP14" s="27"/>
      <c r="JJQ14" s="27"/>
      <c r="JJR14" s="27"/>
      <c r="JJS14" s="27"/>
      <c r="JJT14" s="27"/>
      <c r="JJU14" s="27"/>
      <c r="JJV14" s="27"/>
      <c r="JJW14" s="27"/>
      <c r="JJX14" s="27"/>
      <c r="JJY14" s="27"/>
      <c r="JJZ14" s="27"/>
      <c r="JKA14" s="27"/>
      <c r="JKB14" s="27"/>
      <c r="JKC14" s="27"/>
      <c r="JKD14" s="27"/>
      <c r="JKE14" s="27"/>
      <c r="JKF14" s="27"/>
      <c r="JKG14" s="27"/>
      <c r="JKH14" s="27"/>
      <c r="JKI14" s="27"/>
      <c r="JKJ14" s="27"/>
      <c r="JKK14" s="27"/>
      <c r="JKL14" s="27"/>
      <c r="JKM14" s="27"/>
      <c r="JKN14" s="27"/>
      <c r="JKO14" s="27"/>
      <c r="JKP14" s="27"/>
      <c r="JKQ14" s="27"/>
      <c r="JKR14" s="27"/>
      <c r="JKS14" s="27"/>
      <c r="JKT14" s="27"/>
      <c r="JKU14" s="27"/>
      <c r="JKV14" s="27"/>
      <c r="JKW14" s="27"/>
      <c r="JKX14" s="27"/>
      <c r="JKY14" s="27"/>
      <c r="JKZ14" s="27"/>
      <c r="JLA14" s="27"/>
      <c r="JLB14" s="27"/>
      <c r="JLC14" s="27"/>
      <c r="JLD14" s="27"/>
      <c r="JLE14" s="27"/>
      <c r="JLF14" s="27"/>
      <c r="JLG14" s="27"/>
      <c r="JLH14" s="27"/>
      <c r="JLI14" s="27"/>
      <c r="JLJ14" s="27"/>
      <c r="JLK14" s="27"/>
      <c r="JLL14" s="27"/>
      <c r="JLM14" s="27"/>
      <c r="JLN14" s="27"/>
      <c r="JLO14" s="27"/>
      <c r="JLP14" s="27"/>
      <c r="JLQ14" s="27"/>
      <c r="JLR14" s="27"/>
      <c r="JLS14" s="27"/>
      <c r="JLT14" s="27"/>
      <c r="JLU14" s="27"/>
      <c r="JLV14" s="27"/>
      <c r="JLW14" s="27"/>
      <c r="JLX14" s="27"/>
      <c r="JLY14" s="27"/>
      <c r="JLZ14" s="27"/>
      <c r="JMA14" s="27"/>
      <c r="JMB14" s="27"/>
      <c r="JMC14" s="27"/>
      <c r="JMD14" s="27"/>
      <c r="JME14" s="27"/>
      <c r="JMF14" s="27"/>
      <c r="JMG14" s="27"/>
      <c r="JMH14" s="27"/>
      <c r="JMI14" s="27"/>
      <c r="JMJ14" s="27"/>
      <c r="JMK14" s="27"/>
      <c r="JML14" s="27"/>
      <c r="JMM14" s="27"/>
      <c r="JMN14" s="27"/>
      <c r="JMO14" s="27"/>
      <c r="JMP14" s="27"/>
      <c r="JMQ14" s="27"/>
      <c r="JMR14" s="27"/>
      <c r="JMS14" s="27"/>
      <c r="JMT14" s="27"/>
      <c r="JMU14" s="27"/>
      <c r="JMV14" s="27"/>
      <c r="JMW14" s="27"/>
      <c r="JMX14" s="27"/>
      <c r="JMY14" s="27"/>
      <c r="JMZ14" s="27"/>
      <c r="JNA14" s="27"/>
      <c r="JNB14" s="27"/>
      <c r="JNC14" s="27"/>
      <c r="JND14" s="27"/>
      <c r="JNE14" s="27"/>
      <c r="JNF14" s="27"/>
      <c r="JNG14" s="27"/>
      <c r="JNH14" s="27"/>
      <c r="JNI14" s="27"/>
      <c r="JNJ14" s="27"/>
      <c r="JNK14" s="27"/>
      <c r="JNL14" s="27"/>
      <c r="JNM14" s="27"/>
      <c r="JNN14" s="27"/>
      <c r="JNO14" s="27"/>
      <c r="JNP14" s="27"/>
      <c r="JNQ14" s="27"/>
      <c r="JNR14" s="27"/>
      <c r="JNS14" s="27"/>
      <c r="JNT14" s="27"/>
      <c r="JNU14" s="27"/>
      <c r="JNV14" s="27"/>
      <c r="JNW14" s="27"/>
      <c r="JNX14" s="27"/>
      <c r="JNY14" s="27"/>
      <c r="JNZ14" s="27"/>
      <c r="JOA14" s="27"/>
      <c r="JOB14" s="27"/>
      <c r="JOC14" s="27"/>
      <c r="JOD14" s="27"/>
      <c r="JOE14" s="27"/>
      <c r="JOF14" s="27"/>
      <c r="JOG14" s="27"/>
      <c r="JOH14" s="27"/>
      <c r="JOI14" s="27"/>
      <c r="JOJ14" s="27"/>
      <c r="JOK14" s="27"/>
      <c r="JOL14" s="27"/>
      <c r="JOM14" s="27"/>
      <c r="JON14" s="27"/>
      <c r="JOO14" s="27"/>
      <c r="JOP14" s="27"/>
      <c r="JOQ14" s="27"/>
      <c r="JOR14" s="27"/>
      <c r="JOS14" s="27"/>
      <c r="JOT14" s="27"/>
      <c r="JOU14" s="27"/>
      <c r="JOV14" s="27"/>
      <c r="JOW14" s="27"/>
      <c r="JOX14" s="27"/>
      <c r="JOY14" s="27"/>
      <c r="JOZ14" s="27"/>
      <c r="JPA14" s="27"/>
      <c r="JPB14" s="27"/>
      <c r="JPC14" s="27"/>
      <c r="JPD14" s="27"/>
      <c r="JPE14" s="27"/>
      <c r="JPF14" s="27"/>
      <c r="JPG14" s="27"/>
      <c r="JPH14" s="27"/>
      <c r="JPI14" s="27"/>
      <c r="JPJ14" s="27"/>
      <c r="JPK14" s="27"/>
      <c r="JPL14" s="27"/>
      <c r="JPM14" s="27"/>
      <c r="JPN14" s="27"/>
      <c r="JPO14" s="27"/>
      <c r="JPP14" s="27"/>
      <c r="JPQ14" s="27"/>
      <c r="JPR14" s="27"/>
      <c r="JPS14" s="27"/>
      <c r="JPT14" s="27"/>
      <c r="JPU14" s="27"/>
      <c r="JPV14" s="27"/>
      <c r="JPW14" s="27"/>
      <c r="JPX14" s="27"/>
      <c r="JPY14" s="27"/>
      <c r="JPZ14" s="27"/>
      <c r="JQA14" s="27"/>
      <c r="JQB14" s="27"/>
      <c r="JQC14" s="27"/>
      <c r="JQD14" s="27"/>
      <c r="JQE14" s="27"/>
      <c r="JQF14" s="27"/>
      <c r="JQG14" s="27"/>
      <c r="JQH14" s="27"/>
      <c r="JQI14" s="27"/>
      <c r="JQJ14" s="27"/>
      <c r="JQK14" s="27"/>
      <c r="JQL14" s="27"/>
      <c r="JQM14" s="27"/>
      <c r="JQN14" s="27"/>
      <c r="JQO14" s="27"/>
      <c r="JQP14" s="27"/>
      <c r="JQQ14" s="27"/>
      <c r="JQR14" s="27"/>
      <c r="JQS14" s="27"/>
      <c r="JQT14" s="27"/>
      <c r="JQU14" s="27"/>
      <c r="JQV14" s="27"/>
      <c r="JQW14" s="27"/>
      <c r="JQX14" s="27"/>
      <c r="JQY14" s="27"/>
      <c r="JQZ14" s="27"/>
      <c r="JRA14" s="27"/>
      <c r="JRB14" s="27"/>
      <c r="JRC14" s="27"/>
      <c r="JRD14" s="27"/>
      <c r="JRE14" s="27"/>
      <c r="JRF14" s="27"/>
      <c r="JRG14" s="27"/>
      <c r="JRH14" s="27"/>
      <c r="JRI14" s="27"/>
      <c r="JRJ14" s="27"/>
      <c r="JRK14" s="27"/>
      <c r="JRL14" s="27"/>
      <c r="JRM14" s="27"/>
      <c r="JRN14" s="27"/>
      <c r="JRO14" s="27"/>
      <c r="JRP14" s="27"/>
      <c r="JRQ14" s="27"/>
      <c r="JRR14" s="27"/>
      <c r="JRS14" s="27"/>
      <c r="JRT14" s="27"/>
      <c r="JRU14" s="27"/>
      <c r="JRV14" s="27"/>
      <c r="JRW14" s="27"/>
      <c r="JRX14" s="27"/>
      <c r="JRY14" s="27"/>
      <c r="JRZ14" s="27"/>
      <c r="JSA14" s="27"/>
      <c r="JSB14" s="27"/>
      <c r="JSC14" s="27"/>
      <c r="JSD14" s="27"/>
      <c r="JSE14" s="27"/>
      <c r="JSF14" s="27"/>
      <c r="JSG14" s="27"/>
      <c r="JSH14" s="27"/>
      <c r="JSI14" s="27"/>
      <c r="JSJ14" s="27"/>
      <c r="JSK14" s="27"/>
      <c r="JSL14" s="27"/>
      <c r="JSM14" s="27"/>
      <c r="JSN14" s="27"/>
      <c r="JSO14" s="27"/>
      <c r="JSP14" s="27"/>
      <c r="JSQ14" s="27"/>
      <c r="JSR14" s="27"/>
      <c r="JSS14" s="27"/>
      <c r="JST14" s="27"/>
      <c r="JSU14" s="27"/>
      <c r="JSV14" s="27"/>
      <c r="JSW14" s="27"/>
      <c r="JSX14" s="27"/>
      <c r="JSY14" s="27"/>
      <c r="JSZ14" s="27"/>
      <c r="JTA14" s="27"/>
      <c r="JTB14" s="27"/>
      <c r="JTC14" s="27"/>
      <c r="JTD14" s="27"/>
      <c r="JTE14" s="27"/>
      <c r="JTF14" s="27"/>
      <c r="JTG14" s="27"/>
      <c r="JTH14" s="27"/>
      <c r="JTI14" s="27"/>
      <c r="JTJ14" s="27"/>
      <c r="JTK14" s="27"/>
      <c r="JTL14" s="27"/>
      <c r="JTM14" s="27"/>
      <c r="JTN14" s="27"/>
      <c r="JTO14" s="27"/>
      <c r="JTP14" s="27"/>
      <c r="JTQ14" s="27"/>
      <c r="JTR14" s="27"/>
      <c r="JTS14" s="27"/>
      <c r="JTT14" s="27"/>
      <c r="JTU14" s="27"/>
      <c r="JTV14" s="27"/>
      <c r="JTW14" s="27"/>
      <c r="JTX14" s="27"/>
      <c r="JTY14" s="27"/>
      <c r="JTZ14" s="27"/>
      <c r="JUA14" s="27"/>
      <c r="JUB14" s="27"/>
      <c r="JUC14" s="27"/>
      <c r="JUD14" s="27"/>
      <c r="JUE14" s="27"/>
      <c r="JUF14" s="27"/>
      <c r="JUG14" s="27"/>
      <c r="JUH14" s="27"/>
      <c r="JUI14" s="27"/>
      <c r="JUJ14" s="27"/>
      <c r="JUK14" s="27"/>
      <c r="JUL14" s="27"/>
      <c r="JUM14" s="27"/>
      <c r="JUN14" s="27"/>
      <c r="JUO14" s="27"/>
      <c r="JUP14" s="27"/>
      <c r="JUQ14" s="27"/>
      <c r="JUR14" s="27"/>
      <c r="JUS14" s="27"/>
      <c r="JUT14" s="27"/>
      <c r="JUU14" s="27"/>
      <c r="JUV14" s="27"/>
      <c r="JUW14" s="27"/>
      <c r="JUX14" s="27"/>
      <c r="JUY14" s="27"/>
      <c r="JUZ14" s="27"/>
      <c r="JVA14" s="27"/>
      <c r="JVB14" s="27"/>
      <c r="JVC14" s="27"/>
      <c r="JVD14" s="27"/>
      <c r="JVE14" s="27"/>
      <c r="JVF14" s="27"/>
      <c r="JVG14" s="27"/>
      <c r="JVH14" s="27"/>
      <c r="JVI14" s="27"/>
      <c r="JVJ14" s="27"/>
      <c r="JVK14" s="27"/>
      <c r="JVL14" s="27"/>
      <c r="JVM14" s="27"/>
      <c r="JVN14" s="27"/>
      <c r="JVO14" s="27"/>
      <c r="JVP14" s="27"/>
      <c r="JVQ14" s="27"/>
      <c r="JVR14" s="27"/>
      <c r="JVS14" s="27"/>
      <c r="JVT14" s="27"/>
      <c r="JVU14" s="27"/>
      <c r="JVV14" s="27"/>
      <c r="JVW14" s="27"/>
      <c r="JVX14" s="27"/>
      <c r="JVY14" s="27"/>
      <c r="JVZ14" s="27"/>
      <c r="JWA14" s="27"/>
      <c r="JWB14" s="27"/>
      <c r="JWC14" s="27"/>
      <c r="JWD14" s="27"/>
      <c r="JWE14" s="27"/>
      <c r="JWF14" s="27"/>
      <c r="JWG14" s="27"/>
      <c r="JWH14" s="27"/>
      <c r="JWI14" s="27"/>
      <c r="JWJ14" s="27"/>
      <c r="JWK14" s="27"/>
      <c r="JWL14" s="27"/>
      <c r="JWM14" s="27"/>
      <c r="JWN14" s="27"/>
      <c r="JWO14" s="27"/>
      <c r="JWP14" s="27"/>
      <c r="JWQ14" s="27"/>
      <c r="JWR14" s="27"/>
      <c r="JWS14" s="27"/>
      <c r="JWT14" s="27"/>
      <c r="JWU14" s="27"/>
      <c r="JWV14" s="27"/>
      <c r="JWW14" s="27"/>
      <c r="JWX14" s="27"/>
      <c r="JWY14" s="27"/>
      <c r="JWZ14" s="27"/>
      <c r="JXA14" s="27"/>
      <c r="JXB14" s="27"/>
      <c r="JXC14" s="27"/>
      <c r="JXD14" s="27"/>
      <c r="JXE14" s="27"/>
      <c r="JXF14" s="27"/>
      <c r="JXG14" s="27"/>
      <c r="JXH14" s="27"/>
      <c r="JXI14" s="27"/>
      <c r="JXJ14" s="27"/>
      <c r="JXK14" s="27"/>
      <c r="JXL14" s="27"/>
      <c r="JXM14" s="27"/>
      <c r="JXN14" s="27"/>
      <c r="JXO14" s="27"/>
      <c r="JXP14" s="27"/>
      <c r="JXQ14" s="27"/>
      <c r="JXR14" s="27"/>
      <c r="JXS14" s="27"/>
      <c r="JXT14" s="27"/>
      <c r="JXU14" s="27"/>
      <c r="JXV14" s="27"/>
      <c r="JXW14" s="27"/>
      <c r="JXX14" s="27"/>
      <c r="JXY14" s="27"/>
      <c r="JXZ14" s="27"/>
      <c r="JYA14" s="27"/>
      <c r="JYB14" s="27"/>
      <c r="JYC14" s="27"/>
      <c r="JYD14" s="27"/>
      <c r="JYE14" s="27"/>
      <c r="JYF14" s="27"/>
      <c r="JYG14" s="27"/>
      <c r="JYH14" s="27"/>
      <c r="JYI14" s="27"/>
      <c r="JYJ14" s="27"/>
      <c r="JYK14" s="27"/>
      <c r="JYL14" s="27"/>
      <c r="JYM14" s="27"/>
      <c r="JYN14" s="27"/>
      <c r="JYO14" s="27"/>
      <c r="JYP14" s="27"/>
      <c r="JYQ14" s="27"/>
      <c r="JYR14" s="27"/>
      <c r="JYS14" s="27"/>
      <c r="JYT14" s="27"/>
      <c r="JYU14" s="27"/>
      <c r="JYV14" s="27"/>
      <c r="JYW14" s="27"/>
      <c r="JYX14" s="27"/>
      <c r="JYY14" s="27"/>
      <c r="JYZ14" s="27"/>
      <c r="JZA14" s="27"/>
      <c r="JZB14" s="27"/>
      <c r="JZC14" s="27"/>
      <c r="JZD14" s="27"/>
      <c r="JZE14" s="27"/>
      <c r="JZF14" s="27"/>
      <c r="JZG14" s="27"/>
      <c r="JZH14" s="27"/>
      <c r="JZI14" s="27"/>
      <c r="JZJ14" s="27"/>
      <c r="JZK14" s="27"/>
      <c r="JZL14" s="27"/>
      <c r="JZM14" s="27"/>
      <c r="JZN14" s="27"/>
      <c r="JZO14" s="27"/>
      <c r="JZP14" s="27"/>
      <c r="JZQ14" s="27"/>
      <c r="JZR14" s="27"/>
      <c r="JZS14" s="27"/>
      <c r="JZT14" s="27"/>
      <c r="JZU14" s="27"/>
      <c r="JZV14" s="27"/>
      <c r="JZW14" s="27"/>
      <c r="JZX14" s="27"/>
      <c r="JZY14" s="27"/>
      <c r="JZZ14" s="27"/>
      <c r="KAA14" s="27"/>
      <c r="KAB14" s="27"/>
      <c r="KAC14" s="27"/>
      <c r="KAD14" s="27"/>
      <c r="KAE14" s="27"/>
      <c r="KAF14" s="27"/>
      <c r="KAG14" s="27"/>
      <c r="KAH14" s="27"/>
      <c r="KAI14" s="27"/>
      <c r="KAJ14" s="27"/>
      <c r="KAK14" s="27"/>
      <c r="KAL14" s="27"/>
      <c r="KAM14" s="27"/>
      <c r="KAN14" s="27"/>
      <c r="KAO14" s="27"/>
      <c r="KAP14" s="27"/>
      <c r="KAQ14" s="27"/>
      <c r="KAR14" s="27"/>
      <c r="KAS14" s="27"/>
      <c r="KAT14" s="27"/>
      <c r="KAU14" s="27"/>
      <c r="KAV14" s="27"/>
      <c r="KAW14" s="27"/>
      <c r="KAX14" s="27"/>
      <c r="KAY14" s="27"/>
      <c r="KAZ14" s="27"/>
      <c r="KBA14" s="27"/>
      <c r="KBB14" s="27"/>
      <c r="KBC14" s="27"/>
      <c r="KBD14" s="27"/>
      <c r="KBE14" s="27"/>
      <c r="KBF14" s="27"/>
      <c r="KBG14" s="27"/>
      <c r="KBH14" s="27"/>
      <c r="KBI14" s="27"/>
      <c r="KBJ14" s="27"/>
      <c r="KBK14" s="27"/>
      <c r="KBL14" s="27"/>
      <c r="KBM14" s="27"/>
      <c r="KBN14" s="27"/>
      <c r="KBO14" s="27"/>
      <c r="KBP14" s="27"/>
      <c r="KBQ14" s="27"/>
      <c r="KBR14" s="27"/>
      <c r="KBS14" s="27"/>
      <c r="KBT14" s="27"/>
      <c r="KBU14" s="27"/>
      <c r="KBV14" s="27"/>
      <c r="KBW14" s="27"/>
      <c r="KBX14" s="27"/>
      <c r="KBY14" s="27"/>
      <c r="KBZ14" s="27"/>
      <c r="KCA14" s="27"/>
      <c r="KCB14" s="27"/>
      <c r="KCC14" s="27"/>
      <c r="KCD14" s="27"/>
      <c r="KCE14" s="27"/>
      <c r="KCF14" s="27"/>
      <c r="KCG14" s="27"/>
      <c r="KCH14" s="27"/>
      <c r="KCI14" s="27"/>
      <c r="KCJ14" s="27"/>
      <c r="KCK14" s="27"/>
      <c r="KCL14" s="27"/>
      <c r="KCM14" s="27"/>
      <c r="KCN14" s="27"/>
      <c r="KCO14" s="27"/>
      <c r="KCP14" s="27"/>
      <c r="KCQ14" s="27"/>
      <c r="KCR14" s="27"/>
      <c r="KCS14" s="27"/>
      <c r="KCT14" s="27"/>
      <c r="KCU14" s="27"/>
      <c r="KCV14" s="27"/>
      <c r="KCW14" s="27"/>
      <c r="KCX14" s="27"/>
      <c r="KCY14" s="27"/>
      <c r="KCZ14" s="27"/>
      <c r="KDA14" s="27"/>
      <c r="KDB14" s="27"/>
      <c r="KDC14" s="27"/>
      <c r="KDD14" s="27"/>
      <c r="KDE14" s="27"/>
      <c r="KDF14" s="27"/>
      <c r="KDG14" s="27"/>
      <c r="KDH14" s="27"/>
      <c r="KDI14" s="27"/>
      <c r="KDJ14" s="27"/>
      <c r="KDK14" s="27"/>
      <c r="KDL14" s="27"/>
      <c r="KDM14" s="27"/>
      <c r="KDN14" s="27"/>
      <c r="KDO14" s="27"/>
      <c r="KDP14" s="27"/>
      <c r="KDQ14" s="27"/>
      <c r="KDR14" s="27"/>
      <c r="KDS14" s="27"/>
      <c r="KDT14" s="27"/>
      <c r="KDU14" s="27"/>
      <c r="KDV14" s="27"/>
      <c r="KDW14" s="27"/>
      <c r="KDX14" s="27"/>
      <c r="KDY14" s="27"/>
      <c r="KDZ14" s="27"/>
      <c r="KEA14" s="27"/>
      <c r="KEB14" s="27"/>
      <c r="KEC14" s="27"/>
      <c r="KED14" s="27"/>
      <c r="KEE14" s="27"/>
      <c r="KEF14" s="27"/>
      <c r="KEG14" s="27"/>
      <c r="KEH14" s="27"/>
      <c r="KEI14" s="27"/>
      <c r="KEJ14" s="27"/>
      <c r="KEK14" s="27"/>
      <c r="KEL14" s="27"/>
      <c r="KEM14" s="27"/>
      <c r="KEN14" s="27"/>
      <c r="KEO14" s="27"/>
      <c r="KEP14" s="27"/>
      <c r="KEQ14" s="27"/>
      <c r="KER14" s="27"/>
      <c r="KES14" s="27"/>
      <c r="KET14" s="27"/>
      <c r="KEU14" s="27"/>
      <c r="KEV14" s="27"/>
      <c r="KEW14" s="27"/>
      <c r="KEX14" s="27"/>
      <c r="KEY14" s="27"/>
      <c r="KEZ14" s="27"/>
      <c r="KFA14" s="27"/>
      <c r="KFB14" s="27"/>
      <c r="KFC14" s="27"/>
      <c r="KFD14" s="27"/>
      <c r="KFE14" s="27"/>
      <c r="KFF14" s="27"/>
      <c r="KFG14" s="27"/>
      <c r="KFH14" s="27"/>
      <c r="KFI14" s="27"/>
      <c r="KFJ14" s="27"/>
      <c r="KFK14" s="27"/>
      <c r="KFL14" s="27"/>
      <c r="KFM14" s="27"/>
      <c r="KFN14" s="27"/>
      <c r="KFO14" s="27"/>
      <c r="KFP14" s="27"/>
      <c r="KFQ14" s="27"/>
      <c r="KFR14" s="27"/>
      <c r="KFS14" s="27"/>
      <c r="KFT14" s="27"/>
      <c r="KFU14" s="27"/>
      <c r="KFV14" s="27"/>
      <c r="KFW14" s="27"/>
      <c r="KFX14" s="27"/>
      <c r="KFY14" s="27"/>
      <c r="KFZ14" s="27"/>
      <c r="KGA14" s="27"/>
      <c r="KGB14" s="27"/>
      <c r="KGC14" s="27"/>
      <c r="KGD14" s="27"/>
      <c r="KGE14" s="27"/>
      <c r="KGF14" s="27"/>
      <c r="KGG14" s="27"/>
      <c r="KGH14" s="27"/>
      <c r="KGI14" s="27"/>
      <c r="KGJ14" s="27"/>
      <c r="KGK14" s="27"/>
      <c r="KGL14" s="27"/>
      <c r="KGM14" s="27"/>
      <c r="KGN14" s="27"/>
      <c r="KGO14" s="27"/>
      <c r="KGP14" s="27"/>
      <c r="KGQ14" s="27"/>
      <c r="KGR14" s="27"/>
      <c r="KGS14" s="27"/>
      <c r="KGT14" s="27"/>
      <c r="KGU14" s="27"/>
      <c r="KGV14" s="27"/>
      <c r="KGW14" s="27"/>
      <c r="KGX14" s="27"/>
      <c r="KGY14" s="27"/>
      <c r="KGZ14" s="27"/>
      <c r="KHA14" s="27"/>
      <c r="KHB14" s="27"/>
      <c r="KHC14" s="27"/>
      <c r="KHD14" s="27"/>
      <c r="KHE14" s="27"/>
      <c r="KHF14" s="27"/>
      <c r="KHG14" s="27"/>
      <c r="KHH14" s="27"/>
      <c r="KHI14" s="27"/>
      <c r="KHJ14" s="27"/>
      <c r="KHK14" s="27"/>
      <c r="KHL14" s="27"/>
      <c r="KHM14" s="27"/>
      <c r="KHN14" s="27"/>
      <c r="KHO14" s="27"/>
      <c r="KHP14" s="27"/>
      <c r="KHQ14" s="27"/>
      <c r="KHR14" s="27"/>
      <c r="KHS14" s="27"/>
      <c r="KHT14" s="27"/>
      <c r="KHU14" s="27"/>
      <c r="KHV14" s="27"/>
      <c r="KHW14" s="27"/>
      <c r="KHX14" s="27"/>
      <c r="KHY14" s="27"/>
      <c r="KHZ14" s="27"/>
      <c r="KIA14" s="27"/>
      <c r="KIB14" s="27"/>
      <c r="KIC14" s="27"/>
      <c r="KID14" s="27"/>
      <c r="KIE14" s="27"/>
      <c r="KIF14" s="27"/>
      <c r="KIG14" s="27"/>
      <c r="KIH14" s="27"/>
      <c r="KII14" s="27"/>
      <c r="KIJ14" s="27"/>
      <c r="KIK14" s="27"/>
      <c r="KIL14" s="27"/>
      <c r="KIM14" s="27"/>
      <c r="KIN14" s="27"/>
      <c r="KIO14" s="27"/>
      <c r="KIP14" s="27"/>
      <c r="KIQ14" s="27"/>
      <c r="KIR14" s="27"/>
      <c r="KIS14" s="27"/>
      <c r="KIT14" s="27"/>
      <c r="KIU14" s="27"/>
      <c r="KIV14" s="27"/>
      <c r="KIW14" s="27"/>
      <c r="KIX14" s="27"/>
      <c r="KIY14" s="27"/>
      <c r="KIZ14" s="27"/>
      <c r="KJA14" s="27"/>
      <c r="KJB14" s="27"/>
      <c r="KJC14" s="27"/>
      <c r="KJD14" s="27"/>
      <c r="KJE14" s="27"/>
      <c r="KJF14" s="27"/>
      <c r="KJG14" s="27"/>
      <c r="KJH14" s="27"/>
      <c r="KJI14" s="27"/>
      <c r="KJJ14" s="27"/>
      <c r="KJK14" s="27"/>
      <c r="KJL14" s="27"/>
      <c r="KJM14" s="27"/>
      <c r="KJN14" s="27"/>
      <c r="KJO14" s="27"/>
      <c r="KJP14" s="27"/>
      <c r="KJQ14" s="27"/>
      <c r="KJR14" s="27"/>
      <c r="KJS14" s="27"/>
      <c r="KJT14" s="27"/>
      <c r="KJU14" s="27"/>
      <c r="KJV14" s="27"/>
      <c r="KJW14" s="27"/>
      <c r="KJX14" s="27"/>
      <c r="KJY14" s="27"/>
      <c r="KJZ14" s="27"/>
      <c r="KKA14" s="27"/>
      <c r="KKB14" s="27"/>
      <c r="KKC14" s="27"/>
      <c r="KKD14" s="27"/>
      <c r="KKE14" s="27"/>
      <c r="KKF14" s="27"/>
      <c r="KKG14" s="27"/>
      <c r="KKH14" s="27"/>
      <c r="KKI14" s="27"/>
      <c r="KKJ14" s="27"/>
      <c r="KKK14" s="27"/>
      <c r="KKL14" s="27"/>
      <c r="KKM14" s="27"/>
      <c r="KKN14" s="27"/>
      <c r="KKO14" s="27"/>
      <c r="KKP14" s="27"/>
      <c r="KKQ14" s="27"/>
      <c r="KKR14" s="27"/>
      <c r="KKS14" s="27"/>
      <c r="KKT14" s="27"/>
      <c r="KKU14" s="27"/>
      <c r="KKV14" s="27"/>
      <c r="KKW14" s="27"/>
      <c r="KKX14" s="27"/>
      <c r="KKY14" s="27"/>
      <c r="KKZ14" s="27"/>
      <c r="KLA14" s="27"/>
      <c r="KLB14" s="27"/>
      <c r="KLC14" s="27"/>
      <c r="KLD14" s="27"/>
      <c r="KLE14" s="27"/>
      <c r="KLF14" s="27"/>
      <c r="KLG14" s="27"/>
      <c r="KLH14" s="27"/>
      <c r="KLI14" s="27"/>
      <c r="KLJ14" s="27"/>
      <c r="KLK14" s="27"/>
      <c r="KLL14" s="27"/>
      <c r="KLM14" s="27"/>
      <c r="KLN14" s="27"/>
      <c r="KLO14" s="27"/>
      <c r="KLP14" s="27"/>
      <c r="KLQ14" s="27"/>
      <c r="KLR14" s="27"/>
      <c r="KLS14" s="27"/>
      <c r="KLT14" s="27"/>
      <c r="KLU14" s="27"/>
      <c r="KLV14" s="27"/>
      <c r="KLW14" s="27"/>
      <c r="KLX14" s="27"/>
      <c r="KLY14" s="27"/>
      <c r="KLZ14" s="27"/>
      <c r="KMA14" s="27"/>
      <c r="KMB14" s="27"/>
      <c r="KMC14" s="27"/>
      <c r="KMD14" s="27"/>
      <c r="KME14" s="27"/>
      <c r="KMF14" s="27"/>
      <c r="KMG14" s="27"/>
      <c r="KMH14" s="27"/>
      <c r="KMI14" s="27"/>
      <c r="KMJ14" s="27"/>
      <c r="KMK14" s="27"/>
      <c r="KML14" s="27"/>
      <c r="KMM14" s="27"/>
      <c r="KMN14" s="27"/>
      <c r="KMO14" s="27"/>
      <c r="KMP14" s="27"/>
      <c r="KMQ14" s="27"/>
      <c r="KMR14" s="27"/>
      <c r="KMS14" s="27"/>
      <c r="KMT14" s="27"/>
      <c r="KMU14" s="27"/>
      <c r="KMV14" s="27"/>
      <c r="KMW14" s="27"/>
      <c r="KMX14" s="27"/>
      <c r="KMY14" s="27"/>
      <c r="KMZ14" s="27"/>
      <c r="KNA14" s="27"/>
      <c r="KNB14" s="27"/>
      <c r="KNC14" s="27"/>
      <c r="KND14" s="27"/>
      <c r="KNE14" s="27"/>
      <c r="KNF14" s="27"/>
      <c r="KNG14" s="27"/>
      <c r="KNH14" s="27"/>
      <c r="KNI14" s="27"/>
      <c r="KNJ14" s="27"/>
      <c r="KNK14" s="27"/>
      <c r="KNL14" s="27"/>
      <c r="KNM14" s="27"/>
      <c r="KNN14" s="27"/>
      <c r="KNO14" s="27"/>
      <c r="KNP14" s="27"/>
      <c r="KNQ14" s="27"/>
      <c r="KNR14" s="27"/>
      <c r="KNS14" s="27"/>
      <c r="KNT14" s="27"/>
      <c r="KNU14" s="27"/>
      <c r="KNV14" s="27"/>
      <c r="KNW14" s="27"/>
      <c r="KNX14" s="27"/>
      <c r="KNY14" s="27"/>
      <c r="KNZ14" s="27"/>
      <c r="KOA14" s="27"/>
      <c r="KOB14" s="27"/>
      <c r="KOC14" s="27"/>
      <c r="KOD14" s="27"/>
      <c r="KOE14" s="27"/>
      <c r="KOF14" s="27"/>
      <c r="KOG14" s="27"/>
      <c r="KOH14" s="27"/>
      <c r="KOI14" s="27"/>
      <c r="KOJ14" s="27"/>
      <c r="KOK14" s="27"/>
      <c r="KOL14" s="27"/>
      <c r="KOM14" s="27"/>
      <c r="KON14" s="27"/>
      <c r="KOO14" s="27"/>
      <c r="KOP14" s="27"/>
      <c r="KOQ14" s="27"/>
      <c r="KOR14" s="27"/>
      <c r="KOS14" s="27"/>
      <c r="KOT14" s="27"/>
      <c r="KOU14" s="27"/>
      <c r="KOV14" s="27"/>
      <c r="KOW14" s="27"/>
      <c r="KOX14" s="27"/>
      <c r="KOY14" s="27"/>
      <c r="KOZ14" s="27"/>
      <c r="KPA14" s="27"/>
      <c r="KPB14" s="27"/>
      <c r="KPC14" s="27"/>
      <c r="KPD14" s="27"/>
      <c r="KPE14" s="27"/>
      <c r="KPF14" s="27"/>
      <c r="KPG14" s="27"/>
      <c r="KPH14" s="27"/>
      <c r="KPI14" s="27"/>
      <c r="KPJ14" s="27"/>
      <c r="KPK14" s="27"/>
      <c r="KPL14" s="27"/>
      <c r="KPM14" s="27"/>
      <c r="KPN14" s="27"/>
      <c r="KPO14" s="27"/>
      <c r="KPP14" s="27"/>
      <c r="KPQ14" s="27"/>
      <c r="KPR14" s="27"/>
      <c r="KPS14" s="27"/>
      <c r="KPT14" s="27"/>
      <c r="KPU14" s="27"/>
      <c r="KPV14" s="27"/>
      <c r="KPW14" s="27"/>
      <c r="KPX14" s="27"/>
      <c r="KPY14" s="27"/>
      <c r="KPZ14" s="27"/>
      <c r="KQA14" s="27"/>
      <c r="KQB14" s="27"/>
      <c r="KQC14" s="27"/>
      <c r="KQD14" s="27"/>
      <c r="KQE14" s="27"/>
      <c r="KQF14" s="27"/>
      <c r="KQG14" s="27"/>
      <c r="KQH14" s="27"/>
      <c r="KQI14" s="27"/>
      <c r="KQJ14" s="27"/>
      <c r="KQK14" s="27"/>
      <c r="KQL14" s="27"/>
      <c r="KQM14" s="27"/>
      <c r="KQN14" s="27"/>
      <c r="KQO14" s="27"/>
      <c r="KQP14" s="27"/>
      <c r="KQQ14" s="27"/>
      <c r="KQR14" s="27"/>
      <c r="KQS14" s="27"/>
      <c r="KQT14" s="27"/>
      <c r="KQU14" s="27"/>
      <c r="KQV14" s="27"/>
      <c r="KQW14" s="27"/>
      <c r="KQX14" s="27"/>
      <c r="KQY14" s="27"/>
      <c r="KQZ14" s="27"/>
      <c r="KRA14" s="27"/>
      <c r="KRB14" s="27"/>
      <c r="KRC14" s="27"/>
      <c r="KRD14" s="27"/>
      <c r="KRE14" s="27"/>
      <c r="KRF14" s="27"/>
      <c r="KRG14" s="27"/>
      <c r="KRH14" s="27"/>
      <c r="KRI14" s="27"/>
      <c r="KRJ14" s="27"/>
      <c r="KRK14" s="27"/>
      <c r="KRL14" s="27"/>
      <c r="KRM14" s="27"/>
      <c r="KRN14" s="27"/>
      <c r="KRO14" s="27"/>
      <c r="KRP14" s="27"/>
      <c r="KRQ14" s="27"/>
      <c r="KRR14" s="27"/>
      <c r="KRS14" s="27"/>
      <c r="KRT14" s="27"/>
      <c r="KRU14" s="27"/>
      <c r="KRV14" s="27"/>
      <c r="KRW14" s="27"/>
      <c r="KRX14" s="27"/>
      <c r="KRY14" s="27"/>
      <c r="KRZ14" s="27"/>
      <c r="KSA14" s="27"/>
      <c r="KSB14" s="27"/>
      <c r="KSC14" s="27"/>
      <c r="KSD14" s="27"/>
      <c r="KSE14" s="27"/>
      <c r="KSF14" s="27"/>
      <c r="KSG14" s="27"/>
      <c r="KSH14" s="27"/>
      <c r="KSI14" s="27"/>
      <c r="KSJ14" s="27"/>
      <c r="KSK14" s="27"/>
      <c r="KSL14" s="27"/>
      <c r="KSM14" s="27"/>
      <c r="KSN14" s="27"/>
      <c r="KSO14" s="27"/>
      <c r="KSP14" s="27"/>
      <c r="KSQ14" s="27"/>
      <c r="KSR14" s="27"/>
      <c r="KSS14" s="27"/>
      <c r="KST14" s="27"/>
      <c r="KSU14" s="27"/>
      <c r="KSV14" s="27"/>
      <c r="KSW14" s="27"/>
      <c r="KSX14" s="27"/>
      <c r="KSY14" s="27"/>
      <c r="KSZ14" s="27"/>
      <c r="KTA14" s="27"/>
      <c r="KTB14" s="27"/>
      <c r="KTC14" s="27"/>
      <c r="KTD14" s="27"/>
      <c r="KTE14" s="27"/>
      <c r="KTF14" s="27"/>
      <c r="KTG14" s="27"/>
      <c r="KTH14" s="27"/>
      <c r="KTI14" s="27"/>
      <c r="KTJ14" s="27"/>
      <c r="KTK14" s="27"/>
      <c r="KTL14" s="27"/>
      <c r="KTM14" s="27"/>
      <c r="KTN14" s="27"/>
      <c r="KTO14" s="27"/>
      <c r="KTP14" s="27"/>
      <c r="KTQ14" s="27"/>
      <c r="KTR14" s="27"/>
      <c r="KTS14" s="27"/>
      <c r="KTT14" s="27"/>
      <c r="KTU14" s="27"/>
      <c r="KTV14" s="27"/>
      <c r="KTW14" s="27"/>
      <c r="KTX14" s="27"/>
      <c r="KTY14" s="27"/>
      <c r="KTZ14" s="27"/>
      <c r="KUA14" s="27"/>
      <c r="KUB14" s="27"/>
      <c r="KUC14" s="27"/>
      <c r="KUD14" s="27"/>
      <c r="KUE14" s="27"/>
      <c r="KUF14" s="27"/>
      <c r="KUG14" s="27"/>
      <c r="KUH14" s="27"/>
      <c r="KUI14" s="27"/>
      <c r="KUJ14" s="27"/>
      <c r="KUK14" s="27"/>
      <c r="KUL14" s="27"/>
      <c r="KUM14" s="27"/>
      <c r="KUN14" s="27"/>
      <c r="KUO14" s="27"/>
      <c r="KUP14" s="27"/>
      <c r="KUQ14" s="27"/>
      <c r="KUR14" s="27"/>
      <c r="KUS14" s="27"/>
      <c r="KUT14" s="27"/>
      <c r="KUU14" s="27"/>
      <c r="KUV14" s="27"/>
      <c r="KUW14" s="27"/>
      <c r="KUX14" s="27"/>
      <c r="KUY14" s="27"/>
      <c r="KUZ14" s="27"/>
      <c r="KVA14" s="27"/>
      <c r="KVB14" s="27"/>
      <c r="KVC14" s="27"/>
      <c r="KVD14" s="27"/>
      <c r="KVE14" s="27"/>
      <c r="KVF14" s="27"/>
      <c r="KVG14" s="27"/>
      <c r="KVH14" s="27"/>
      <c r="KVI14" s="27"/>
      <c r="KVJ14" s="27"/>
      <c r="KVK14" s="27"/>
      <c r="KVL14" s="27"/>
      <c r="KVM14" s="27"/>
      <c r="KVN14" s="27"/>
      <c r="KVO14" s="27"/>
      <c r="KVP14" s="27"/>
      <c r="KVQ14" s="27"/>
      <c r="KVR14" s="27"/>
      <c r="KVS14" s="27"/>
      <c r="KVT14" s="27"/>
      <c r="KVU14" s="27"/>
      <c r="KVV14" s="27"/>
      <c r="KVW14" s="27"/>
      <c r="KVX14" s="27"/>
      <c r="KVY14" s="27"/>
      <c r="KVZ14" s="27"/>
      <c r="KWA14" s="27"/>
      <c r="KWB14" s="27"/>
      <c r="KWC14" s="27"/>
      <c r="KWD14" s="27"/>
      <c r="KWE14" s="27"/>
      <c r="KWF14" s="27"/>
      <c r="KWG14" s="27"/>
      <c r="KWH14" s="27"/>
      <c r="KWI14" s="27"/>
      <c r="KWJ14" s="27"/>
      <c r="KWK14" s="27"/>
      <c r="KWL14" s="27"/>
      <c r="KWM14" s="27"/>
      <c r="KWN14" s="27"/>
      <c r="KWO14" s="27"/>
      <c r="KWP14" s="27"/>
      <c r="KWQ14" s="27"/>
      <c r="KWR14" s="27"/>
      <c r="KWS14" s="27"/>
      <c r="KWT14" s="27"/>
      <c r="KWU14" s="27"/>
      <c r="KWV14" s="27"/>
      <c r="KWW14" s="27"/>
      <c r="KWX14" s="27"/>
      <c r="KWY14" s="27"/>
      <c r="KWZ14" s="27"/>
      <c r="KXA14" s="27"/>
      <c r="KXB14" s="27"/>
      <c r="KXC14" s="27"/>
      <c r="KXD14" s="27"/>
      <c r="KXE14" s="27"/>
      <c r="KXF14" s="27"/>
      <c r="KXG14" s="27"/>
      <c r="KXH14" s="27"/>
      <c r="KXI14" s="27"/>
      <c r="KXJ14" s="27"/>
      <c r="KXK14" s="27"/>
      <c r="KXL14" s="27"/>
      <c r="KXM14" s="27"/>
      <c r="KXN14" s="27"/>
      <c r="KXO14" s="27"/>
      <c r="KXP14" s="27"/>
      <c r="KXQ14" s="27"/>
      <c r="KXR14" s="27"/>
      <c r="KXS14" s="27"/>
      <c r="KXT14" s="27"/>
      <c r="KXU14" s="27"/>
      <c r="KXV14" s="27"/>
      <c r="KXW14" s="27"/>
      <c r="KXX14" s="27"/>
      <c r="KXY14" s="27"/>
      <c r="KXZ14" s="27"/>
      <c r="KYA14" s="27"/>
      <c r="KYB14" s="27"/>
      <c r="KYC14" s="27"/>
      <c r="KYD14" s="27"/>
      <c r="KYE14" s="27"/>
      <c r="KYF14" s="27"/>
      <c r="KYG14" s="27"/>
      <c r="KYH14" s="27"/>
      <c r="KYI14" s="27"/>
      <c r="KYJ14" s="27"/>
      <c r="KYK14" s="27"/>
      <c r="KYL14" s="27"/>
      <c r="KYM14" s="27"/>
      <c r="KYN14" s="27"/>
      <c r="KYO14" s="27"/>
      <c r="KYP14" s="27"/>
      <c r="KYQ14" s="27"/>
      <c r="KYR14" s="27"/>
      <c r="KYS14" s="27"/>
      <c r="KYT14" s="27"/>
      <c r="KYU14" s="27"/>
      <c r="KYV14" s="27"/>
      <c r="KYW14" s="27"/>
      <c r="KYX14" s="27"/>
      <c r="KYY14" s="27"/>
      <c r="KYZ14" s="27"/>
      <c r="KZA14" s="27"/>
      <c r="KZB14" s="27"/>
      <c r="KZC14" s="27"/>
      <c r="KZD14" s="27"/>
      <c r="KZE14" s="27"/>
      <c r="KZF14" s="27"/>
      <c r="KZG14" s="27"/>
      <c r="KZH14" s="27"/>
      <c r="KZI14" s="27"/>
      <c r="KZJ14" s="27"/>
      <c r="KZK14" s="27"/>
      <c r="KZL14" s="27"/>
      <c r="KZM14" s="27"/>
      <c r="KZN14" s="27"/>
      <c r="KZO14" s="27"/>
      <c r="KZP14" s="27"/>
      <c r="KZQ14" s="27"/>
      <c r="KZR14" s="27"/>
      <c r="KZS14" s="27"/>
      <c r="KZT14" s="27"/>
      <c r="KZU14" s="27"/>
      <c r="KZV14" s="27"/>
      <c r="KZW14" s="27"/>
      <c r="KZX14" s="27"/>
      <c r="KZY14" s="27"/>
      <c r="KZZ14" s="27"/>
      <c r="LAA14" s="27"/>
      <c r="LAB14" s="27"/>
      <c r="LAC14" s="27"/>
      <c r="LAD14" s="27"/>
      <c r="LAE14" s="27"/>
      <c r="LAF14" s="27"/>
      <c r="LAG14" s="27"/>
      <c r="LAH14" s="27"/>
      <c r="LAI14" s="27"/>
      <c r="LAJ14" s="27"/>
      <c r="LAK14" s="27"/>
      <c r="LAL14" s="27"/>
      <c r="LAM14" s="27"/>
      <c r="LAN14" s="27"/>
      <c r="LAO14" s="27"/>
      <c r="LAP14" s="27"/>
      <c r="LAQ14" s="27"/>
      <c r="LAR14" s="27"/>
      <c r="LAS14" s="27"/>
      <c r="LAT14" s="27"/>
      <c r="LAU14" s="27"/>
      <c r="LAV14" s="27"/>
      <c r="LAW14" s="27"/>
      <c r="LAX14" s="27"/>
      <c r="LAY14" s="27"/>
      <c r="LAZ14" s="27"/>
      <c r="LBA14" s="27"/>
      <c r="LBB14" s="27"/>
      <c r="LBC14" s="27"/>
      <c r="LBD14" s="27"/>
      <c r="LBE14" s="27"/>
      <c r="LBF14" s="27"/>
      <c r="LBG14" s="27"/>
      <c r="LBH14" s="27"/>
      <c r="LBI14" s="27"/>
      <c r="LBJ14" s="27"/>
      <c r="LBK14" s="27"/>
      <c r="LBL14" s="27"/>
      <c r="LBM14" s="27"/>
      <c r="LBN14" s="27"/>
      <c r="LBO14" s="27"/>
      <c r="LBP14" s="27"/>
      <c r="LBQ14" s="27"/>
      <c r="LBR14" s="27"/>
      <c r="LBS14" s="27"/>
      <c r="LBT14" s="27"/>
      <c r="LBU14" s="27"/>
      <c r="LBV14" s="27"/>
      <c r="LBW14" s="27"/>
      <c r="LBX14" s="27"/>
      <c r="LBY14" s="27"/>
      <c r="LBZ14" s="27"/>
      <c r="LCA14" s="27"/>
      <c r="LCB14" s="27"/>
      <c r="LCC14" s="27"/>
      <c r="LCD14" s="27"/>
      <c r="LCE14" s="27"/>
      <c r="LCF14" s="27"/>
      <c r="LCG14" s="27"/>
      <c r="LCH14" s="27"/>
      <c r="LCI14" s="27"/>
      <c r="LCJ14" s="27"/>
      <c r="LCK14" s="27"/>
      <c r="LCL14" s="27"/>
      <c r="LCM14" s="27"/>
      <c r="LCN14" s="27"/>
      <c r="LCO14" s="27"/>
      <c r="LCP14" s="27"/>
      <c r="LCQ14" s="27"/>
      <c r="LCR14" s="27"/>
      <c r="LCS14" s="27"/>
      <c r="LCT14" s="27"/>
      <c r="LCU14" s="27"/>
      <c r="LCV14" s="27"/>
      <c r="LCW14" s="27"/>
      <c r="LCX14" s="27"/>
      <c r="LCY14" s="27"/>
      <c r="LCZ14" s="27"/>
      <c r="LDA14" s="27"/>
      <c r="LDB14" s="27"/>
      <c r="LDC14" s="27"/>
      <c r="LDD14" s="27"/>
      <c r="LDE14" s="27"/>
      <c r="LDF14" s="27"/>
      <c r="LDG14" s="27"/>
      <c r="LDH14" s="27"/>
      <c r="LDI14" s="27"/>
      <c r="LDJ14" s="27"/>
      <c r="LDK14" s="27"/>
      <c r="LDL14" s="27"/>
      <c r="LDM14" s="27"/>
      <c r="LDN14" s="27"/>
      <c r="LDO14" s="27"/>
      <c r="LDP14" s="27"/>
      <c r="LDQ14" s="27"/>
      <c r="LDR14" s="27"/>
      <c r="LDS14" s="27"/>
      <c r="LDT14" s="27"/>
      <c r="LDU14" s="27"/>
      <c r="LDV14" s="27"/>
      <c r="LDW14" s="27"/>
      <c r="LDX14" s="27"/>
      <c r="LDY14" s="27"/>
      <c r="LDZ14" s="27"/>
      <c r="LEA14" s="27"/>
      <c r="LEB14" s="27"/>
      <c r="LEC14" s="27"/>
      <c r="LED14" s="27"/>
      <c r="LEE14" s="27"/>
      <c r="LEF14" s="27"/>
      <c r="LEG14" s="27"/>
      <c r="LEH14" s="27"/>
      <c r="LEI14" s="27"/>
      <c r="LEJ14" s="27"/>
      <c r="LEK14" s="27"/>
      <c r="LEL14" s="27"/>
      <c r="LEM14" s="27"/>
      <c r="LEN14" s="27"/>
      <c r="LEO14" s="27"/>
      <c r="LEP14" s="27"/>
      <c r="LEQ14" s="27"/>
      <c r="LER14" s="27"/>
      <c r="LES14" s="27"/>
      <c r="LET14" s="27"/>
      <c r="LEU14" s="27"/>
      <c r="LEV14" s="27"/>
      <c r="LEW14" s="27"/>
      <c r="LEX14" s="27"/>
      <c r="LEY14" s="27"/>
      <c r="LEZ14" s="27"/>
      <c r="LFA14" s="27"/>
      <c r="LFB14" s="27"/>
      <c r="LFC14" s="27"/>
      <c r="LFD14" s="27"/>
      <c r="LFE14" s="27"/>
      <c r="LFF14" s="27"/>
      <c r="LFG14" s="27"/>
      <c r="LFH14" s="27"/>
      <c r="LFI14" s="27"/>
      <c r="LFJ14" s="27"/>
      <c r="LFK14" s="27"/>
      <c r="LFL14" s="27"/>
      <c r="LFM14" s="27"/>
      <c r="LFN14" s="27"/>
      <c r="LFO14" s="27"/>
      <c r="LFP14" s="27"/>
      <c r="LFQ14" s="27"/>
      <c r="LFR14" s="27"/>
      <c r="LFS14" s="27"/>
      <c r="LFT14" s="27"/>
      <c r="LFU14" s="27"/>
      <c r="LFV14" s="27"/>
      <c r="LFW14" s="27"/>
      <c r="LFX14" s="27"/>
      <c r="LFY14" s="27"/>
      <c r="LFZ14" s="27"/>
      <c r="LGA14" s="27"/>
      <c r="LGB14" s="27"/>
      <c r="LGC14" s="27"/>
      <c r="LGD14" s="27"/>
      <c r="LGE14" s="27"/>
      <c r="LGF14" s="27"/>
      <c r="LGG14" s="27"/>
      <c r="LGH14" s="27"/>
      <c r="LGI14" s="27"/>
      <c r="LGJ14" s="27"/>
      <c r="LGK14" s="27"/>
      <c r="LGL14" s="27"/>
      <c r="LGM14" s="27"/>
      <c r="LGN14" s="27"/>
      <c r="LGO14" s="27"/>
      <c r="LGP14" s="27"/>
      <c r="LGQ14" s="27"/>
      <c r="LGR14" s="27"/>
      <c r="LGS14" s="27"/>
      <c r="LGT14" s="27"/>
      <c r="LGU14" s="27"/>
      <c r="LGV14" s="27"/>
      <c r="LGW14" s="27"/>
      <c r="LGX14" s="27"/>
      <c r="LGY14" s="27"/>
      <c r="LGZ14" s="27"/>
      <c r="LHA14" s="27"/>
      <c r="LHB14" s="27"/>
      <c r="LHC14" s="27"/>
      <c r="LHD14" s="27"/>
      <c r="LHE14" s="27"/>
      <c r="LHF14" s="27"/>
      <c r="LHG14" s="27"/>
      <c r="LHH14" s="27"/>
      <c r="LHI14" s="27"/>
      <c r="LHJ14" s="27"/>
      <c r="LHK14" s="27"/>
      <c r="LHL14" s="27"/>
      <c r="LHM14" s="27"/>
      <c r="LHN14" s="27"/>
      <c r="LHO14" s="27"/>
      <c r="LHP14" s="27"/>
      <c r="LHQ14" s="27"/>
      <c r="LHR14" s="27"/>
      <c r="LHS14" s="27"/>
      <c r="LHT14" s="27"/>
      <c r="LHU14" s="27"/>
      <c r="LHV14" s="27"/>
      <c r="LHW14" s="27"/>
      <c r="LHX14" s="27"/>
      <c r="LHY14" s="27"/>
      <c r="LHZ14" s="27"/>
      <c r="LIA14" s="27"/>
      <c r="LIB14" s="27"/>
      <c r="LIC14" s="27"/>
      <c r="LID14" s="27"/>
      <c r="LIE14" s="27"/>
      <c r="LIF14" s="27"/>
      <c r="LIG14" s="27"/>
      <c r="LIH14" s="27"/>
      <c r="LII14" s="27"/>
      <c r="LIJ14" s="27"/>
      <c r="LIK14" s="27"/>
      <c r="LIL14" s="27"/>
      <c r="LIM14" s="27"/>
      <c r="LIN14" s="27"/>
      <c r="LIO14" s="27"/>
      <c r="LIP14" s="27"/>
      <c r="LIQ14" s="27"/>
      <c r="LIR14" s="27"/>
      <c r="LIS14" s="27"/>
      <c r="LIT14" s="27"/>
      <c r="LIU14" s="27"/>
      <c r="LIV14" s="27"/>
      <c r="LIW14" s="27"/>
      <c r="LIX14" s="27"/>
      <c r="LIY14" s="27"/>
      <c r="LIZ14" s="27"/>
      <c r="LJA14" s="27"/>
      <c r="LJB14" s="27"/>
      <c r="LJC14" s="27"/>
      <c r="LJD14" s="27"/>
      <c r="LJE14" s="27"/>
      <c r="LJF14" s="27"/>
      <c r="LJG14" s="27"/>
      <c r="LJH14" s="27"/>
      <c r="LJI14" s="27"/>
      <c r="LJJ14" s="27"/>
      <c r="LJK14" s="27"/>
      <c r="LJL14" s="27"/>
      <c r="LJM14" s="27"/>
      <c r="LJN14" s="27"/>
      <c r="LJO14" s="27"/>
      <c r="LJP14" s="27"/>
      <c r="LJQ14" s="27"/>
      <c r="LJR14" s="27"/>
      <c r="LJS14" s="27"/>
      <c r="LJT14" s="27"/>
      <c r="LJU14" s="27"/>
      <c r="LJV14" s="27"/>
      <c r="LJW14" s="27"/>
      <c r="LJX14" s="27"/>
      <c r="LJY14" s="27"/>
      <c r="LJZ14" s="27"/>
      <c r="LKA14" s="27"/>
      <c r="LKB14" s="27"/>
      <c r="LKC14" s="27"/>
      <c r="LKD14" s="27"/>
      <c r="LKE14" s="27"/>
      <c r="LKF14" s="27"/>
      <c r="LKG14" s="27"/>
      <c r="LKH14" s="27"/>
      <c r="LKI14" s="27"/>
      <c r="LKJ14" s="27"/>
      <c r="LKK14" s="27"/>
      <c r="LKL14" s="27"/>
      <c r="LKM14" s="27"/>
      <c r="LKN14" s="27"/>
      <c r="LKO14" s="27"/>
      <c r="LKP14" s="27"/>
      <c r="LKQ14" s="27"/>
      <c r="LKR14" s="27"/>
      <c r="LKS14" s="27"/>
      <c r="LKT14" s="27"/>
      <c r="LKU14" s="27"/>
      <c r="LKV14" s="27"/>
      <c r="LKW14" s="27"/>
      <c r="LKX14" s="27"/>
      <c r="LKY14" s="27"/>
      <c r="LKZ14" s="27"/>
      <c r="LLA14" s="27"/>
      <c r="LLB14" s="27"/>
      <c r="LLC14" s="27"/>
      <c r="LLD14" s="27"/>
      <c r="LLE14" s="27"/>
      <c r="LLF14" s="27"/>
      <c r="LLG14" s="27"/>
      <c r="LLH14" s="27"/>
      <c r="LLI14" s="27"/>
      <c r="LLJ14" s="27"/>
      <c r="LLK14" s="27"/>
      <c r="LLL14" s="27"/>
      <c r="LLM14" s="27"/>
      <c r="LLN14" s="27"/>
      <c r="LLO14" s="27"/>
      <c r="LLP14" s="27"/>
      <c r="LLQ14" s="27"/>
      <c r="LLR14" s="27"/>
      <c r="LLS14" s="27"/>
      <c r="LLT14" s="27"/>
      <c r="LLU14" s="27"/>
      <c r="LLV14" s="27"/>
      <c r="LLW14" s="27"/>
      <c r="LLX14" s="27"/>
      <c r="LLY14" s="27"/>
      <c r="LLZ14" s="27"/>
      <c r="LMA14" s="27"/>
      <c r="LMB14" s="27"/>
      <c r="LMC14" s="27"/>
      <c r="LMD14" s="27"/>
      <c r="LME14" s="27"/>
      <c r="LMF14" s="27"/>
      <c r="LMG14" s="27"/>
      <c r="LMH14" s="27"/>
      <c r="LMI14" s="27"/>
      <c r="LMJ14" s="27"/>
      <c r="LMK14" s="27"/>
      <c r="LML14" s="27"/>
      <c r="LMM14" s="27"/>
      <c r="LMN14" s="27"/>
      <c r="LMO14" s="27"/>
      <c r="LMP14" s="27"/>
      <c r="LMQ14" s="27"/>
      <c r="LMR14" s="27"/>
      <c r="LMS14" s="27"/>
      <c r="LMT14" s="27"/>
      <c r="LMU14" s="27"/>
      <c r="LMV14" s="27"/>
      <c r="LMW14" s="27"/>
      <c r="LMX14" s="27"/>
      <c r="LMY14" s="27"/>
      <c r="LMZ14" s="27"/>
      <c r="LNA14" s="27"/>
      <c r="LNB14" s="27"/>
      <c r="LNC14" s="27"/>
      <c r="LND14" s="27"/>
      <c r="LNE14" s="27"/>
      <c r="LNF14" s="27"/>
      <c r="LNG14" s="27"/>
      <c r="LNH14" s="27"/>
      <c r="LNI14" s="27"/>
      <c r="LNJ14" s="27"/>
      <c r="LNK14" s="27"/>
      <c r="LNL14" s="27"/>
      <c r="LNM14" s="27"/>
      <c r="LNN14" s="27"/>
      <c r="LNO14" s="27"/>
      <c r="LNP14" s="27"/>
      <c r="LNQ14" s="27"/>
      <c r="LNR14" s="27"/>
      <c r="LNS14" s="27"/>
      <c r="LNT14" s="27"/>
      <c r="LNU14" s="27"/>
      <c r="LNV14" s="27"/>
      <c r="LNW14" s="27"/>
      <c r="LNX14" s="27"/>
      <c r="LNY14" s="27"/>
      <c r="LNZ14" s="27"/>
      <c r="LOA14" s="27"/>
      <c r="LOB14" s="27"/>
      <c r="LOC14" s="27"/>
      <c r="LOD14" s="27"/>
      <c r="LOE14" s="27"/>
      <c r="LOF14" s="27"/>
      <c r="LOG14" s="27"/>
      <c r="LOH14" s="27"/>
      <c r="LOI14" s="27"/>
      <c r="LOJ14" s="27"/>
      <c r="LOK14" s="27"/>
      <c r="LOL14" s="27"/>
      <c r="LOM14" s="27"/>
      <c r="LON14" s="27"/>
      <c r="LOO14" s="27"/>
      <c r="LOP14" s="27"/>
      <c r="LOQ14" s="27"/>
      <c r="LOR14" s="27"/>
      <c r="LOS14" s="27"/>
      <c r="LOT14" s="27"/>
      <c r="LOU14" s="27"/>
      <c r="LOV14" s="27"/>
      <c r="LOW14" s="27"/>
      <c r="LOX14" s="27"/>
      <c r="LOY14" s="27"/>
      <c r="LOZ14" s="27"/>
      <c r="LPA14" s="27"/>
      <c r="LPB14" s="27"/>
      <c r="LPC14" s="27"/>
      <c r="LPD14" s="27"/>
      <c r="LPE14" s="27"/>
      <c r="LPF14" s="27"/>
      <c r="LPG14" s="27"/>
      <c r="LPH14" s="27"/>
      <c r="LPI14" s="27"/>
      <c r="LPJ14" s="27"/>
      <c r="LPK14" s="27"/>
      <c r="LPL14" s="27"/>
      <c r="LPM14" s="27"/>
      <c r="LPN14" s="27"/>
      <c r="LPO14" s="27"/>
      <c r="LPP14" s="27"/>
      <c r="LPQ14" s="27"/>
      <c r="LPR14" s="27"/>
      <c r="LPS14" s="27"/>
      <c r="LPT14" s="27"/>
      <c r="LPU14" s="27"/>
      <c r="LPV14" s="27"/>
      <c r="LPW14" s="27"/>
      <c r="LPX14" s="27"/>
      <c r="LPY14" s="27"/>
      <c r="LPZ14" s="27"/>
      <c r="LQA14" s="27"/>
      <c r="LQB14" s="27"/>
      <c r="LQC14" s="27"/>
      <c r="LQD14" s="27"/>
      <c r="LQE14" s="27"/>
      <c r="LQF14" s="27"/>
      <c r="LQG14" s="27"/>
      <c r="LQH14" s="27"/>
      <c r="LQI14" s="27"/>
      <c r="LQJ14" s="27"/>
      <c r="LQK14" s="27"/>
      <c r="LQL14" s="27"/>
      <c r="LQM14" s="27"/>
      <c r="LQN14" s="27"/>
      <c r="LQO14" s="27"/>
      <c r="LQP14" s="27"/>
      <c r="LQQ14" s="27"/>
      <c r="LQR14" s="27"/>
      <c r="LQS14" s="27"/>
      <c r="LQT14" s="27"/>
      <c r="LQU14" s="27"/>
      <c r="LQV14" s="27"/>
      <c r="LQW14" s="27"/>
      <c r="LQX14" s="27"/>
      <c r="LQY14" s="27"/>
      <c r="LQZ14" s="27"/>
      <c r="LRA14" s="27"/>
      <c r="LRB14" s="27"/>
      <c r="LRC14" s="27"/>
      <c r="LRD14" s="27"/>
      <c r="LRE14" s="27"/>
      <c r="LRF14" s="27"/>
      <c r="LRG14" s="27"/>
      <c r="LRH14" s="27"/>
      <c r="LRI14" s="27"/>
      <c r="LRJ14" s="27"/>
      <c r="LRK14" s="27"/>
      <c r="LRL14" s="27"/>
      <c r="LRM14" s="27"/>
      <c r="LRN14" s="27"/>
      <c r="LRO14" s="27"/>
      <c r="LRP14" s="27"/>
      <c r="LRQ14" s="27"/>
      <c r="LRR14" s="27"/>
      <c r="LRS14" s="27"/>
      <c r="LRT14" s="27"/>
      <c r="LRU14" s="27"/>
      <c r="LRV14" s="27"/>
      <c r="LRW14" s="27"/>
      <c r="LRX14" s="27"/>
      <c r="LRY14" s="27"/>
      <c r="LRZ14" s="27"/>
      <c r="LSA14" s="27"/>
      <c r="LSB14" s="27"/>
      <c r="LSC14" s="27"/>
      <c r="LSD14" s="27"/>
      <c r="LSE14" s="27"/>
      <c r="LSF14" s="27"/>
      <c r="LSG14" s="27"/>
      <c r="LSH14" s="27"/>
      <c r="LSI14" s="27"/>
      <c r="LSJ14" s="27"/>
      <c r="LSK14" s="27"/>
      <c r="LSL14" s="27"/>
      <c r="LSM14" s="27"/>
      <c r="LSN14" s="27"/>
      <c r="LSO14" s="27"/>
      <c r="LSP14" s="27"/>
      <c r="LSQ14" s="27"/>
      <c r="LSR14" s="27"/>
      <c r="LSS14" s="27"/>
      <c r="LST14" s="27"/>
      <c r="LSU14" s="27"/>
      <c r="LSV14" s="27"/>
      <c r="LSW14" s="27"/>
      <c r="LSX14" s="27"/>
      <c r="LSY14" s="27"/>
      <c r="LSZ14" s="27"/>
      <c r="LTA14" s="27"/>
      <c r="LTB14" s="27"/>
      <c r="LTC14" s="27"/>
      <c r="LTD14" s="27"/>
      <c r="LTE14" s="27"/>
      <c r="LTF14" s="27"/>
      <c r="LTG14" s="27"/>
      <c r="LTH14" s="27"/>
      <c r="LTI14" s="27"/>
      <c r="LTJ14" s="27"/>
      <c r="LTK14" s="27"/>
      <c r="LTL14" s="27"/>
      <c r="LTM14" s="27"/>
      <c r="LTN14" s="27"/>
      <c r="LTO14" s="27"/>
      <c r="LTP14" s="27"/>
      <c r="LTQ14" s="27"/>
      <c r="LTR14" s="27"/>
      <c r="LTS14" s="27"/>
      <c r="LTT14" s="27"/>
      <c r="LTU14" s="27"/>
      <c r="LTV14" s="27"/>
      <c r="LTW14" s="27"/>
      <c r="LTX14" s="27"/>
      <c r="LTY14" s="27"/>
      <c r="LTZ14" s="27"/>
      <c r="LUA14" s="27"/>
      <c r="LUB14" s="27"/>
      <c r="LUC14" s="27"/>
      <c r="LUD14" s="27"/>
      <c r="LUE14" s="27"/>
      <c r="LUF14" s="27"/>
      <c r="LUG14" s="27"/>
      <c r="LUH14" s="27"/>
      <c r="LUI14" s="27"/>
      <c r="LUJ14" s="27"/>
      <c r="LUK14" s="27"/>
      <c r="LUL14" s="27"/>
      <c r="LUM14" s="27"/>
      <c r="LUN14" s="27"/>
      <c r="LUO14" s="27"/>
      <c r="LUP14" s="27"/>
      <c r="LUQ14" s="27"/>
      <c r="LUR14" s="27"/>
      <c r="LUS14" s="27"/>
      <c r="LUT14" s="27"/>
      <c r="LUU14" s="27"/>
      <c r="LUV14" s="27"/>
      <c r="LUW14" s="27"/>
      <c r="LUX14" s="27"/>
      <c r="LUY14" s="27"/>
      <c r="LUZ14" s="27"/>
      <c r="LVA14" s="27"/>
      <c r="LVB14" s="27"/>
      <c r="LVC14" s="27"/>
      <c r="LVD14" s="27"/>
      <c r="LVE14" s="27"/>
      <c r="LVF14" s="27"/>
      <c r="LVG14" s="27"/>
      <c r="LVH14" s="27"/>
      <c r="LVI14" s="27"/>
      <c r="LVJ14" s="27"/>
      <c r="LVK14" s="27"/>
      <c r="LVL14" s="27"/>
      <c r="LVM14" s="27"/>
      <c r="LVN14" s="27"/>
      <c r="LVO14" s="27"/>
      <c r="LVP14" s="27"/>
      <c r="LVQ14" s="27"/>
      <c r="LVR14" s="27"/>
      <c r="LVS14" s="27"/>
      <c r="LVT14" s="27"/>
      <c r="LVU14" s="27"/>
      <c r="LVV14" s="27"/>
      <c r="LVW14" s="27"/>
      <c r="LVX14" s="27"/>
      <c r="LVY14" s="27"/>
      <c r="LVZ14" s="27"/>
      <c r="LWA14" s="27"/>
      <c r="LWB14" s="27"/>
      <c r="LWC14" s="27"/>
      <c r="LWD14" s="27"/>
      <c r="LWE14" s="27"/>
      <c r="LWF14" s="27"/>
      <c r="LWG14" s="27"/>
      <c r="LWH14" s="27"/>
      <c r="LWI14" s="27"/>
      <c r="LWJ14" s="27"/>
      <c r="LWK14" s="27"/>
      <c r="LWL14" s="27"/>
      <c r="LWM14" s="27"/>
      <c r="LWN14" s="27"/>
      <c r="LWO14" s="27"/>
      <c r="LWP14" s="27"/>
      <c r="LWQ14" s="27"/>
      <c r="LWR14" s="27"/>
      <c r="LWS14" s="27"/>
      <c r="LWT14" s="27"/>
      <c r="LWU14" s="27"/>
      <c r="LWV14" s="27"/>
      <c r="LWW14" s="27"/>
      <c r="LWX14" s="27"/>
      <c r="LWY14" s="27"/>
      <c r="LWZ14" s="27"/>
      <c r="LXA14" s="27"/>
      <c r="LXB14" s="27"/>
      <c r="LXC14" s="27"/>
      <c r="LXD14" s="27"/>
      <c r="LXE14" s="27"/>
      <c r="LXF14" s="27"/>
      <c r="LXG14" s="27"/>
      <c r="LXH14" s="27"/>
      <c r="LXI14" s="27"/>
      <c r="LXJ14" s="27"/>
      <c r="LXK14" s="27"/>
      <c r="LXL14" s="27"/>
      <c r="LXM14" s="27"/>
      <c r="LXN14" s="27"/>
      <c r="LXO14" s="27"/>
      <c r="LXP14" s="27"/>
      <c r="LXQ14" s="27"/>
      <c r="LXR14" s="27"/>
      <c r="LXS14" s="27"/>
      <c r="LXT14" s="27"/>
      <c r="LXU14" s="27"/>
      <c r="LXV14" s="27"/>
      <c r="LXW14" s="27"/>
      <c r="LXX14" s="27"/>
      <c r="LXY14" s="27"/>
      <c r="LXZ14" s="27"/>
      <c r="LYA14" s="27"/>
      <c r="LYB14" s="27"/>
      <c r="LYC14" s="27"/>
      <c r="LYD14" s="27"/>
      <c r="LYE14" s="27"/>
      <c r="LYF14" s="27"/>
      <c r="LYG14" s="27"/>
      <c r="LYH14" s="27"/>
      <c r="LYI14" s="27"/>
      <c r="LYJ14" s="27"/>
      <c r="LYK14" s="27"/>
      <c r="LYL14" s="27"/>
      <c r="LYM14" s="27"/>
      <c r="LYN14" s="27"/>
      <c r="LYO14" s="27"/>
      <c r="LYP14" s="27"/>
      <c r="LYQ14" s="27"/>
      <c r="LYR14" s="27"/>
      <c r="LYS14" s="27"/>
      <c r="LYT14" s="27"/>
      <c r="LYU14" s="27"/>
      <c r="LYV14" s="27"/>
      <c r="LYW14" s="27"/>
      <c r="LYX14" s="27"/>
      <c r="LYY14" s="27"/>
      <c r="LYZ14" s="27"/>
      <c r="LZA14" s="27"/>
      <c r="LZB14" s="27"/>
      <c r="LZC14" s="27"/>
      <c r="LZD14" s="27"/>
      <c r="LZE14" s="27"/>
      <c r="LZF14" s="27"/>
      <c r="LZG14" s="27"/>
      <c r="LZH14" s="27"/>
      <c r="LZI14" s="27"/>
      <c r="LZJ14" s="27"/>
      <c r="LZK14" s="27"/>
      <c r="LZL14" s="27"/>
      <c r="LZM14" s="27"/>
      <c r="LZN14" s="27"/>
      <c r="LZO14" s="27"/>
      <c r="LZP14" s="27"/>
      <c r="LZQ14" s="27"/>
      <c r="LZR14" s="27"/>
      <c r="LZS14" s="27"/>
      <c r="LZT14" s="27"/>
      <c r="LZU14" s="27"/>
      <c r="LZV14" s="27"/>
      <c r="LZW14" s="27"/>
      <c r="LZX14" s="27"/>
      <c r="LZY14" s="27"/>
      <c r="LZZ14" s="27"/>
      <c r="MAA14" s="27"/>
      <c r="MAB14" s="27"/>
      <c r="MAC14" s="27"/>
      <c r="MAD14" s="27"/>
      <c r="MAE14" s="27"/>
      <c r="MAF14" s="27"/>
      <c r="MAG14" s="27"/>
      <c r="MAH14" s="27"/>
      <c r="MAI14" s="27"/>
      <c r="MAJ14" s="27"/>
      <c r="MAK14" s="27"/>
      <c r="MAL14" s="27"/>
      <c r="MAM14" s="27"/>
      <c r="MAN14" s="27"/>
      <c r="MAO14" s="27"/>
      <c r="MAP14" s="27"/>
      <c r="MAQ14" s="27"/>
      <c r="MAR14" s="27"/>
      <c r="MAS14" s="27"/>
      <c r="MAT14" s="27"/>
      <c r="MAU14" s="27"/>
      <c r="MAV14" s="27"/>
      <c r="MAW14" s="27"/>
      <c r="MAX14" s="27"/>
      <c r="MAY14" s="27"/>
      <c r="MAZ14" s="27"/>
      <c r="MBA14" s="27"/>
      <c r="MBB14" s="27"/>
      <c r="MBC14" s="27"/>
      <c r="MBD14" s="27"/>
      <c r="MBE14" s="27"/>
      <c r="MBF14" s="27"/>
      <c r="MBG14" s="27"/>
      <c r="MBH14" s="27"/>
      <c r="MBI14" s="27"/>
      <c r="MBJ14" s="27"/>
      <c r="MBK14" s="27"/>
      <c r="MBL14" s="27"/>
      <c r="MBM14" s="27"/>
      <c r="MBN14" s="27"/>
      <c r="MBO14" s="27"/>
      <c r="MBP14" s="27"/>
      <c r="MBQ14" s="27"/>
      <c r="MBR14" s="27"/>
      <c r="MBS14" s="27"/>
      <c r="MBT14" s="27"/>
      <c r="MBU14" s="27"/>
      <c r="MBV14" s="27"/>
      <c r="MBW14" s="27"/>
      <c r="MBX14" s="27"/>
      <c r="MBY14" s="27"/>
      <c r="MBZ14" s="27"/>
      <c r="MCA14" s="27"/>
      <c r="MCB14" s="27"/>
      <c r="MCC14" s="27"/>
      <c r="MCD14" s="27"/>
      <c r="MCE14" s="27"/>
      <c r="MCF14" s="27"/>
      <c r="MCG14" s="27"/>
      <c r="MCH14" s="27"/>
      <c r="MCI14" s="27"/>
      <c r="MCJ14" s="27"/>
      <c r="MCK14" s="27"/>
      <c r="MCL14" s="27"/>
      <c r="MCM14" s="27"/>
      <c r="MCN14" s="27"/>
      <c r="MCO14" s="27"/>
      <c r="MCP14" s="27"/>
      <c r="MCQ14" s="27"/>
      <c r="MCR14" s="27"/>
      <c r="MCS14" s="27"/>
      <c r="MCT14" s="27"/>
      <c r="MCU14" s="27"/>
      <c r="MCV14" s="27"/>
      <c r="MCW14" s="27"/>
      <c r="MCX14" s="27"/>
      <c r="MCY14" s="27"/>
      <c r="MCZ14" s="27"/>
      <c r="MDA14" s="27"/>
      <c r="MDB14" s="27"/>
      <c r="MDC14" s="27"/>
      <c r="MDD14" s="27"/>
      <c r="MDE14" s="27"/>
      <c r="MDF14" s="27"/>
      <c r="MDG14" s="27"/>
      <c r="MDH14" s="27"/>
      <c r="MDI14" s="27"/>
      <c r="MDJ14" s="27"/>
      <c r="MDK14" s="27"/>
      <c r="MDL14" s="27"/>
      <c r="MDM14" s="27"/>
      <c r="MDN14" s="27"/>
      <c r="MDO14" s="27"/>
      <c r="MDP14" s="27"/>
      <c r="MDQ14" s="27"/>
      <c r="MDR14" s="27"/>
      <c r="MDS14" s="27"/>
      <c r="MDT14" s="27"/>
      <c r="MDU14" s="27"/>
      <c r="MDV14" s="27"/>
      <c r="MDW14" s="27"/>
      <c r="MDX14" s="27"/>
      <c r="MDY14" s="27"/>
      <c r="MDZ14" s="27"/>
      <c r="MEA14" s="27"/>
      <c r="MEB14" s="27"/>
      <c r="MEC14" s="27"/>
      <c r="MED14" s="27"/>
      <c r="MEE14" s="27"/>
      <c r="MEF14" s="27"/>
      <c r="MEG14" s="27"/>
      <c r="MEH14" s="27"/>
      <c r="MEI14" s="27"/>
      <c r="MEJ14" s="27"/>
      <c r="MEK14" s="27"/>
      <c r="MEL14" s="27"/>
      <c r="MEM14" s="27"/>
      <c r="MEN14" s="27"/>
      <c r="MEO14" s="27"/>
      <c r="MEP14" s="27"/>
      <c r="MEQ14" s="27"/>
      <c r="MER14" s="27"/>
      <c r="MES14" s="27"/>
      <c r="MET14" s="27"/>
      <c r="MEU14" s="27"/>
      <c r="MEV14" s="27"/>
      <c r="MEW14" s="27"/>
      <c r="MEX14" s="27"/>
      <c r="MEY14" s="27"/>
      <c r="MEZ14" s="27"/>
      <c r="MFA14" s="27"/>
      <c r="MFB14" s="27"/>
      <c r="MFC14" s="27"/>
      <c r="MFD14" s="27"/>
      <c r="MFE14" s="27"/>
      <c r="MFF14" s="27"/>
      <c r="MFG14" s="27"/>
      <c r="MFH14" s="27"/>
      <c r="MFI14" s="27"/>
      <c r="MFJ14" s="27"/>
      <c r="MFK14" s="27"/>
      <c r="MFL14" s="27"/>
      <c r="MFM14" s="27"/>
      <c r="MFN14" s="27"/>
      <c r="MFO14" s="27"/>
      <c r="MFP14" s="27"/>
      <c r="MFQ14" s="27"/>
      <c r="MFR14" s="27"/>
      <c r="MFS14" s="27"/>
      <c r="MFT14" s="27"/>
      <c r="MFU14" s="27"/>
      <c r="MFV14" s="27"/>
      <c r="MFW14" s="27"/>
      <c r="MFX14" s="27"/>
      <c r="MFY14" s="27"/>
      <c r="MFZ14" s="27"/>
      <c r="MGA14" s="27"/>
      <c r="MGB14" s="27"/>
      <c r="MGC14" s="27"/>
      <c r="MGD14" s="27"/>
      <c r="MGE14" s="27"/>
      <c r="MGF14" s="27"/>
      <c r="MGG14" s="27"/>
      <c r="MGH14" s="27"/>
      <c r="MGI14" s="27"/>
      <c r="MGJ14" s="27"/>
      <c r="MGK14" s="27"/>
      <c r="MGL14" s="27"/>
      <c r="MGM14" s="27"/>
      <c r="MGN14" s="27"/>
      <c r="MGO14" s="27"/>
      <c r="MGP14" s="27"/>
      <c r="MGQ14" s="27"/>
      <c r="MGR14" s="27"/>
      <c r="MGS14" s="27"/>
      <c r="MGT14" s="27"/>
      <c r="MGU14" s="27"/>
      <c r="MGV14" s="27"/>
      <c r="MGW14" s="27"/>
      <c r="MGX14" s="27"/>
      <c r="MGY14" s="27"/>
      <c r="MGZ14" s="27"/>
      <c r="MHA14" s="27"/>
      <c r="MHB14" s="27"/>
      <c r="MHC14" s="27"/>
      <c r="MHD14" s="27"/>
      <c r="MHE14" s="27"/>
      <c r="MHF14" s="27"/>
      <c r="MHG14" s="27"/>
      <c r="MHH14" s="27"/>
      <c r="MHI14" s="27"/>
      <c r="MHJ14" s="27"/>
      <c r="MHK14" s="27"/>
      <c r="MHL14" s="27"/>
      <c r="MHM14" s="27"/>
      <c r="MHN14" s="27"/>
      <c r="MHO14" s="27"/>
      <c r="MHP14" s="27"/>
      <c r="MHQ14" s="27"/>
      <c r="MHR14" s="27"/>
      <c r="MHS14" s="27"/>
      <c r="MHT14" s="27"/>
      <c r="MHU14" s="27"/>
      <c r="MHV14" s="27"/>
      <c r="MHW14" s="27"/>
      <c r="MHX14" s="27"/>
      <c r="MHY14" s="27"/>
      <c r="MHZ14" s="27"/>
      <c r="MIA14" s="27"/>
      <c r="MIB14" s="27"/>
      <c r="MIC14" s="27"/>
      <c r="MID14" s="27"/>
      <c r="MIE14" s="27"/>
      <c r="MIF14" s="27"/>
      <c r="MIG14" s="27"/>
      <c r="MIH14" s="27"/>
      <c r="MII14" s="27"/>
      <c r="MIJ14" s="27"/>
      <c r="MIK14" s="27"/>
      <c r="MIL14" s="27"/>
      <c r="MIM14" s="27"/>
      <c r="MIN14" s="27"/>
      <c r="MIO14" s="27"/>
      <c r="MIP14" s="27"/>
      <c r="MIQ14" s="27"/>
      <c r="MIR14" s="27"/>
      <c r="MIS14" s="27"/>
      <c r="MIT14" s="27"/>
      <c r="MIU14" s="27"/>
      <c r="MIV14" s="27"/>
      <c r="MIW14" s="27"/>
      <c r="MIX14" s="27"/>
      <c r="MIY14" s="27"/>
      <c r="MIZ14" s="27"/>
      <c r="MJA14" s="27"/>
      <c r="MJB14" s="27"/>
      <c r="MJC14" s="27"/>
      <c r="MJD14" s="27"/>
      <c r="MJE14" s="27"/>
      <c r="MJF14" s="27"/>
      <c r="MJG14" s="27"/>
      <c r="MJH14" s="27"/>
      <c r="MJI14" s="27"/>
      <c r="MJJ14" s="27"/>
      <c r="MJK14" s="27"/>
      <c r="MJL14" s="27"/>
      <c r="MJM14" s="27"/>
      <c r="MJN14" s="27"/>
      <c r="MJO14" s="27"/>
      <c r="MJP14" s="27"/>
      <c r="MJQ14" s="27"/>
      <c r="MJR14" s="27"/>
      <c r="MJS14" s="27"/>
      <c r="MJT14" s="27"/>
      <c r="MJU14" s="27"/>
      <c r="MJV14" s="27"/>
      <c r="MJW14" s="27"/>
      <c r="MJX14" s="27"/>
      <c r="MJY14" s="27"/>
      <c r="MJZ14" s="27"/>
      <c r="MKA14" s="27"/>
      <c r="MKB14" s="27"/>
      <c r="MKC14" s="27"/>
      <c r="MKD14" s="27"/>
      <c r="MKE14" s="27"/>
      <c r="MKF14" s="27"/>
      <c r="MKG14" s="27"/>
      <c r="MKH14" s="27"/>
      <c r="MKI14" s="27"/>
      <c r="MKJ14" s="27"/>
      <c r="MKK14" s="27"/>
      <c r="MKL14" s="27"/>
      <c r="MKM14" s="27"/>
      <c r="MKN14" s="27"/>
      <c r="MKO14" s="27"/>
      <c r="MKP14" s="27"/>
      <c r="MKQ14" s="27"/>
      <c r="MKR14" s="27"/>
      <c r="MKS14" s="27"/>
      <c r="MKT14" s="27"/>
      <c r="MKU14" s="27"/>
      <c r="MKV14" s="27"/>
      <c r="MKW14" s="27"/>
      <c r="MKX14" s="27"/>
      <c r="MKY14" s="27"/>
      <c r="MKZ14" s="27"/>
      <c r="MLA14" s="27"/>
      <c r="MLB14" s="27"/>
      <c r="MLC14" s="27"/>
      <c r="MLD14" s="27"/>
      <c r="MLE14" s="27"/>
      <c r="MLF14" s="27"/>
      <c r="MLG14" s="27"/>
      <c r="MLH14" s="27"/>
      <c r="MLI14" s="27"/>
      <c r="MLJ14" s="27"/>
      <c r="MLK14" s="27"/>
      <c r="MLL14" s="27"/>
      <c r="MLM14" s="27"/>
      <c r="MLN14" s="27"/>
      <c r="MLO14" s="27"/>
      <c r="MLP14" s="27"/>
      <c r="MLQ14" s="27"/>
      <c r="MLR14" s="27"/>
      <c r="MLS14" s="27"/>
      <c r="MLT14" s="27"/>
      <c r="MLU14" s="27"/>
      <c r="MLV14" s="27"/>
      <c r="MLW14" s="27"/>
      <c r="MLX14" s="27"/>
      <c r="MLY14" s="27"/>
      <c r="MLZ14" s="27"/>
      <c r="MMA14" s="27"/>
      <c r="MMB14" s="27"/>
      <c r="MMC14" s="27"/>
      <c r="MMD14" s="27"/>
      <c r="MME14" s="27"/>
      <c r="MMF14" s="27"/>
      <c r="MMG14" s="27"/>
      <c r="MMH14" s="27"/>
      <c r="MMI14" s="27"/>
      <c r="MMJ14" s="27"/>
      <c r="MMK14" s="27"/>
      <c r="MML14" s="27"/>
      <c r="MMM14" s="27"/>
      <c r="MMN14" s="27"/>
      <c r="MMO14" s="27"/>
      <c r="MMP14" s="27"/>
      <c r="MMQ14" s="27"/>
      <c r="MMR14" s="27"/>
      <c r="MMS14" s="27"/>
      <c r="MMT14" s="27"/>
      <c r="MMU14" s="27"/>
      <c r="MMV14" s="27"/>
      <c r="MMW14" s="27"/>
      <c r="MMX14" s="27"/>
      <c r="MMY14" s="27"/>
      <c r="MMZ14" s="27"/>
      <c r="MNA14" s="27"/>
      <c r="MNB14" s="27"/>
      <c r="MNC14" s="27"/>
      <c r="MND14" s="27"/>
      <c r="MNE14" s="27"/>
      <c r="MNF14" s="27"/>
      <c r="MNG14" s="27"/>
      <c r="MNH14" s="27"/>
      <c r="MNI14" s="27"/>
      <c r="MNJ14" s="27"/>
      <c r="MNK14" s="27"/>
      <c r="MNL14" s="27"/>
      <c r="MNM14" s="27"/>
      <c r="MNN14" s="27"/>
      <c r="MNO14" s="27"/>
      <c r="MNP14" s="27"/>
      <c r="MNQ14" s="27"/>
      <c r="MNR14" s="27"/>
      <c r="MNS14" s="27"/>
      <c r="MNT14" s="27"/>
      <c r="MNU14" s="27"/>
      <c r="MNV14" s="27"/>
      <c r="MNW14" s="27"/>
      <c r="MNX14" s="27"/>
      <c r="MNY14" s="27"/>
      <c r="MNZ14" s="27"/>
      <c r="MOA14" s="27"/>
      <c r="MOB14" s="27"/>
      <c r="MOC14" s="27"/>
      <c r="MOD14" s="27"/>
      <c r="MOE14" s="27"/>
      <c r="MOF14" s="27"/>
      <c r="MOG14" s="27"/>
      <c r="MOH14" s="27"/>
      <c r="MOI14" s="27"/>
      <c r="MOJ14" s="27"/>
      <c r="MOK14" s="27"/>
      <c r="MOL14" s="27"/>
      <c r="MOM14" s="27"/>
      <c r="MON14" s="27"/>
      <c r="MOO14" s="27"/>
      <c r="MOP14" s="27"/>
      <c r="MOQ14" s="27"/>
      <c r="MOR14" s="27"/>
      <c r="MOS14" s="27"/>
      <c r="MOT14" s="27"/>
      <c r="MOU14" s="27"/>
      <c r="MOV14" s="27"/>
      <c r="MOW14" s="27"/>
      <c r="MOX14" s="27"/>
      <c r="MOY14" s="27"/>
      <c r="MOZ14" s="27"/>
      <c r="MPA14" s="27"/>
      <c r="MPB14" s="27"/>
      <c r="MPC14" s="27"/>
      <c r="MPD14" s="27"/>
      <c r="MPE14" s="27"/>
      <c r="MPF14" s="27"/>
      <c r="MPG14" s="27"/>
      <c r="MPH14" s="27"/>
      <c r="MPI14" s="27"/>
      <c r="MPJ14" s="27"/>
      <c r="MPK14" s="27"/>
      <c r="MPL14" s="27"/>
      <c r="MPM14" s="27"/>
      <c r="MPN14" s="27"/>
      <c r="MPO14" s="27"/>
      <c r="MPP14" s="27"/>
      <c r="MPQ14" s="27"/>
      <c r="MPR14" s="27"/>
      <c r="MPS14" s="27"/>
      <c r="MPT14" s="27"/>
      <c r="MPU14" s="27"/>
      <c r="MPV14" s="27"/>
      <c r="MPW14" s="27"/>
      <c r="MPX14" s="27"/>
      <c r="MPY14" s="27"/>
      <c r="MPZ14" s="27"/>
      <c r="MQA14" s="27"/>
      <c r="MQB14" s="27"/>
      <c r="MQC14" s="27"/>
      <c r="MQD14" s="27"/>
      <c r="MQE14" s="27"/>
      <c r="MQF14" s="27"/>
      <c r="MQG14" s="27"/>
      <c r="MQH14" s="27"/>
      <c r="MQI14" s="27"/>
      <c r="MQJ14" s="27"/>
      <c r="MQK14" s="27"/>
      <c r="MQL14" s="27"/>
      <c r="MQM14" s="27"/>
      <c r="MQN14" s="27"/>
      <c r="MQO14" s="27"/>
      <c r="MQP14" s="27"/>
      <c r="MQQ14" s="27"/>
      <c r="MQR14" s="27"/>
      <c r="MQS14" s="27"/>
      <c r="MQT14" s="27"/>
      <c r="MQU14" s="27"/>
      <c r="MQV14" s="27"/>
      <c r="MQW14" s="27"/>
      <c r="MQX14" s="27"/>
      <c r="MQY14" s="27"/>
      <c r="MQZ14" s="27"/>
      <c r="MRA14" s="27"/>
      <c r="MRB14" s="27"/>
      <c r="MRC14" s="27"/>
      <c r="MRD14" s="27"/>
      <c r="MRE14" s="27"/>
      <c r="MRF14" s="27"/>
      <c r="MRG14" s="27"/>
      <c r="MRH14" s="27"/>
      <c r="MRI14" s="27"/>
      <c r="MRJ14" s="27"/>
      <c r="MRK14" s="27"/>
      <c r="MRL14" s="27"/>
      <c r="MRM14" s="27"/>
      <c r="MRN14" s="27"/>
      <c r="MRO14" s="27"/>
      <c r="MRP14" s="27"/>
      <c r="MRQ14" s="27"/>
      <c r="MRR14" s="27"/>
      <c r="MRS14" s="27"/>
      <c r="MRT14" s="27"/>
      <c r="MRU14" s="27"/>
      <c r="MRV14" s="27"/>
      <c r="MRW14" s="27"/>
      <c r="MRX14" s="27"/>
      <c r="MRY14" s="27"/>
      <c r="MRZ14" s="27"/>
      <c r="MSA14" s="27"/>
      <c r="MSB14" s="27"/>
      <c r="MSC14" s="27"/>
      <c r="MSD14" s="27"/>
      <c r="MSE14" s="27"/>
      <c r="MSF14" s="27"/>
      <c r="MSG14" s="27"/>
      <c r="MSH14" s="27"/>
      <c r="MSI14" s="27"/>
      <c r="MSJ14" s="27"/>
      <c r="MSK14" s="27"/>
      <c r="MSL14" s="27"/>
      <c r="MSM14" s="27"/>
      <c r="MSN14" s="27"/>
      <c r="MSO14" s="27"/>
      <c r="MSP14" s="27"/>
      <c r="MSQ14" s="27"/>
      <c r="MSR14" s="27"/>
      <c r="MSS14" s="27"/>
      <c r="MST14" s="27"/>
      <c r="MSU14" s="27"/>
      <c r="MSV14" s="27"/>
      <c r="MSW14" s="27"/>
      <c r="MSX14" s="27"/>
      <c r="MSY14" s="27"/>
      <c r="MSZ14" s="27"/>
      <c r="MTA14" s="27"/>
      <c r="MTB14" s="27"/>
      <c r="MTC14" s="27"/>
      <c r="MTD14" s="27"/>
      <c r="MTE14" s="27"/>
      <c r="MTF14" s="27"/>
      <c r="MTG14" s="27"/>
      <c r="MTH14" s="27"/>
      <c r="MTI14" s="27"/>
      <c r="MTJ14" s="27"/>
      <c r="MTK14" s="27"/>
      <c r="MTL14" s="27"/>
      <c r="MTM14" s="27"/>
      <c r="MTN14" s="27"/>
      <c r="MTO14" s="27"/>
      <c r="MTP14" s="27"/>
      <c r="MTQ14" s="27"/>
      <c r="MTR14" s="27"/>
      <c r="MTS14" s="27"/>
      <c r="MTT14" s="27"/>
      <c r="MTU14" s="27"/>
      <c r="MTV14" s="27"/>
      <c r="MTW14" s="27"/>
      <c r="MTX14" s="27"/>
      <c r="MTY14" s="27"/>
      <c r="MTZ14" s="27"/>
      <c r="MUA14" s="27"/>
      <c r="MUB14" s="27"/>
      <c r="MUC14" s="27"/>
      <c r="MUD14" s="27"/>
      <c r="MUE14" s="27"/>
      <c r="MUF14" s="27"/>
      <c r="MUG14" s="27"/>
      <c r="MUH14" s="27"/>
      <c r="MUI14" s="27"/>
      <c r="MUJ14" s="27"/>
      <c r="MUK14" s="27"/>
      <c r="MUL14" s="27"/>
      <c r="MUM14" s="27"/>
      <c r="MUN14" s="27"/>
      <c r="MUO14" s="27"/>
      <c r="MUP14" s="27"/>
      <c r="MUQ14" s="27"/>
      <c r="MUR14" s="27"/>
      <c r="MUS14" s="27"/>
      <c r="MUT14" s="27"/>
      <c r="MUU14" s="27"/>
      <c r="MUV14" s="27"/>
      <c r="MUW14" s="27"/>
      <c r="MUX14" s="27"/>
      <c r="MUY14" s="27"/>
      <c r="MUZ14" s="27"/>
      <c r="MVA14" s="27"/>
      <c r="MVB14" s="27"/>
      <c r="MVC14" s="27"/>
      <c r="MVD14" s="27"/>
      <c r="MVE14" s="27"/>
      <c r="MVF14" s="27"/>
      <c r="MVG14" s="27"/>
      <c r="MVH14" s="27"/>
      <c r="MVI14" s="27"/>
      <c r="MVJ14" s="27"/>
      <c r="MVK14" s="27"/>
      <c r="MVL14" s="27"/>
      <c r="MVM14" s="27"/>
      <c r="MVN14" s="27"/>
      <c r="MVO14" s="27"/>
      <c r="MVP14" s="27"/>
      <c r="MVQ14" s="27"/>
      <c r="MVR14" s="27"/>
      <c r="MVS14" s="27"/>
      <c r="MVT14" s="27"/>
      <c r="MVU14" s="27"/>
      <c r="MVV14" s="27"/>
      <c r="MVW14" s="27"/>
      <c r="MVX14" s="27"/>
      <c r="MVY14" s="27"/>
      <c r="MVZ14" s="27"/>
      <c r="MWA14" s="27"/>
      <c r="MWB14" s="27"/>
      <c r="MWC14" s="27"/>
      <c r="MWD14" s="27"/>
      <c r="MWE14" s="27"/>
      <c r="MWF14" s="27"/>
      <c r="MWG14" s="27"/>
      <c r="MWH14" s="27"/>
      <c r="MWI14" s="27"/>
      <c r="MWJ14" s="27"/>
      <c r="MWK14" s="27"/>
      <c r="MWL14" s="27"/>
      <c r="MWM14" s="27"/>
      <c r="MWN14" s="27"/>
      <c r="MWO14" s="27"/>
      <c r="MWP14" s="27"/>
      <c r="MWQ14" s="27"/>
      <c r="MWR14" s="27"/>
      <c r="MWS14" s="27"/>
      <c r="MWT14" s="27"/>
      <c r="MWU14" s="27"/>
      <c r="MWV14" s="27"/>
      <c r="MWW14" s="27"/>
      <c r="MWX14" s="27"/>
      <c r="MWY14" s="27"/>
      <c r="MWZ14" s="27"/>
      <c r="MXA14" s="27"/>
      <c r="MXB14" s="27"/>
      <c r="MXC14" s="27"/>
      <c r="MXD14" s="27"/>
      <c r="MXE14" s="27"/>
      <c r="MXF14" s="27"/>
      <c r="MXG14" s="27"/>
      <c r="MXH14" s="27"/>
      <c r="MXI14" s="27"/>
      <c r="MXJ14" s="27"/>
      <c r="MXK14" s="27"/>
      <c r="MXL14" s="27"/>
      <c r="MXM14" s="27"/>
      <c r="MXN14" s="27"/>
      <c r="MXO14" s="27"/>
      <c r="MXP14" s="27"/>
      <c r="MXQ14" s="27"/>
      <c r="MXR14" s="27"/>
      <c r="MXS14" s="27"/>
      <c r="MXT14" s="27"/>
      <c r="MXU14" s="27"/>
      <c r="MXV14" s="27"/>
      <c r="MXW14" s="27"/>
      <c r="MXX14" s="27"/>
      <c r="MXY14" s="27"/>
      <c r="MXZ14" s="27"/>
      <c r="MYA14" s="27"/>
      <c r="MYB14" s="27"/>
      <c r="MYC14" s="27"/>
      <c r="MYD14" s="27"/>
      <c r="MYE14" s="27"/>
      <c r="MYF14" s="27"/>
      <c r="MYG14" s="27"/>
      <c r="MYH14" s="27"/>
      <c r="MYI14" s="27"/>
      <c r="MYJ14" s="27"/>
      <c r="MYK14" s="27"/>
      <c r="MYL14" s="27"/>
      <c r="MYM14" s="27"/>
      <c r="MYN14" s="27"/>
      <c r="MYO14" s="27"/>
      <c r="MYP14" s="27"/>
      <c r="MYQ14" s="27"/>
      <c r="MYR14" s="27"/>
      <c r="MYS14" s="27"/>
      <c r="MYT14" s="27"/>
      <c r="MYU14" s="27"/>
      <c r="MYV14" s="27"/>
      <c r="MYW14" s="27"/>
      <c r="MYX14" s="27"/>
      <c r="MYY14" s="27"/>
      <c r="MYZ14" s="27"/>
      <c r="MZA14" s="27"/>
      <c r="MZB14" s="27"/>
      <c r="MZC14" s="27"/>
      <c r="MZD14" s="27"/>
      <c r="MZE14" s="27"/>
      <c r="MZF14" s="27"/>
      <c r="MZG14" s="27"/>
      <c r="MZH14" s="27"/>
      <c r="MZI14" s="27"/>
      <c r="MZJ14" s="27"/>
      <c r="MZK14" s="27"/>
      <c r="MZL14" s="27"/>
      <c r="MZM14" s="27"/>
      <c r="MZN14" s="27"/>
      <c r="MZO14" s="27"/>
      <c r="MZP14" s="27"/>
      <c r="MZQ14" s="27"/>
      <c r="MZR14" s="27"/>
      <c r="MZS14" s="27"/>
      <c r="MZT14" s="27"/>
      <c r="MZU14" s="27"/>
      <c r="MZV14" s="27"/>
      <c r="MZW14" s="27"/>
      <c r="MZX14" s="27"/>
      <c r="MZY14" s="27"/>
      <c r="MZZ14" s="27"/>
      <c r="NAA14" s="27"/>
      <c r="NAB14" s="27"/>
      <c r="NAC14" s="27"/>
      <c r="NAD14" s="27"/>
      <c r="NAE14" s="27"/>
      <c r="NAF14" s="27"/>
      <c r="NAG14" s="27"/>
      <c r="NAH14" s="27"/>
      <c r="NAI14" s="27"/>
      <c r="NAJ14" s="27"/>
      <c r="NAK14" s="27"/>
      <c r="NAL14" s="27"/>
      <c r="NAM14" s="27"/>
      <c r="NAN14" s="27"/>
      <c r="NAO14" s="27"/>
      <c r="NAP14" s="27"/>
      <c r="NAQ14" s="27"/>
      <c r="NAR14" s="27"/>
      <c r="NAS14" s="27"/>
      <c r="NAT14" s="27"/>
      <c r="NAU14" s="27"/>
      <c r="NAV14" s="27"/>
      <c r="NAW14" s="27"/>
      <c r="NAX14" s="27"/>
      <c r="NAY14" s="27"/>
      <c r="NAZ14" s="27"/>
      <c r="NBA14" s="27"/>
      <c r="NBB14" s="27"/>
      <c r="NBC14" s="27"/>
      <c r="NBD14" s="27"/>
      <c r="NBE14" s="27"/>
      <c r="NBF14" s="27"/>
      <c r="NBG14" s="27"/>
      <c r="NBH14" s="27"/>
      <c r="NBI14" s="27"/>
      <c r="NBJ14" s="27"/>
      <c r="NBK14" s="27"/>
      <c r="NBL14" s="27"/>
      <c r="NBM14" s="27"/>
      <c r="NBN14" s="27"/>
      <c r="NBO14" s="27"/>
      <c r="NBP14" s="27"/>
      <c r="NBQ14" s="27"/>
      <c r="NBR14" s="27"/>
      <c r="NBS14" s="27"/>
      <c r="NBT14" s="27"/>
      <c r="NBU14" s="27"/>
      <c r="NBV14" s="27"/>
      <c r="NBW14" s="27"/>
      <c r="NBX14" s="27"/>
      <c r="NBY14" s="27"/>
      <c r="NBZ14" s="27"/>
      <c r="NCA14" s="27"/>
      <c r="NCB14" s="27"/>
      <c r="NCC14" s="27"/>
      <c r="NCD14" s="27"/>
      <c r="NCE14" s="27"/>
      <c r="NCF14" s="27"/>
      <c r="NCG14" s="27"/>
      <c r="NCH14" s="27"/>
      <c r="NCI14" s="27"/>
      <c r="NCJ14" s="27"/>
      <c r="NCK14" s="27"/>
      <c r="NCL14" s="27"/>
      <c r="NCM14" s="27"/>
      <c r="NCN14" s="27"/>
      <c r="NCO14" s="27"/>
      <c r="NCP14" s="27"/>
      <c r="NCQ14" s="27"/>
      <c r="NCR14" s="27"/>
      <c r="NCS14" s="27"/>
      <c r="NCT14" s="27"/>
      <c r="NCU14" s="27"/>
      <c r="NCV14" s="27"/>
      <c r="NCW14" s="27"/>
      <c r="NCX14" s="27"/>
      <c r="NCY14" s="27"/>
      <c r="NCZ14" s="27"/>
      <c r="NDA14" s="27"/>
      <c r="NDB14" s="27"/>
      <c r="NDC14" s="27"/>
      <c r="NDD14" s="27"/>
      <c r="NDE14" s="27"/>
      <c r="NDF14" s="27"/>
      <c r="NDG14" s="27"/>
      <c r="NDH14" s="27"/>
      <c r="NDI14" s="27"/>
      <c r="NDJ14" s="27"/>
      <c r="NDK14" s="27"/>
      <c r="NDL14" s="27"/>
      <c r="NDM14" s="27"/>
      <c r="NDN14" s="27"/>
      <c r="NDO14" s="27"/>
      <c r="NDP14" s="27"/>
      <c r="NDQ14" s="27"/>
      <c r="NDR14" s="27"/>
      <c r="NDS14" s="27"/>
      <c r="NDT14" s="27"/>
      <c r="NDU14" s="27"/>
      <c r="NDV14" s="27"/>
      <c r="NDW14" s="27"/>
      <c r="NDX14" s="27"/>
      <c r="NDY14" s="27"/>
      <c r="NDZ14" s="27"/>
      <c r="NEA14" s="27"/>
      <c r="NEB14" s="27"/>
      <c r="NEC14" s="27"/>
      <c r="NED14" s="27"/>
      <c r="NEE14" s="27"/>
      <c r="NEF14" s="27"/>
      <c r="NEG14" s="27"/>
      <c r="NEH14" s="27"/>
      <c r="NEI14" s="27"/>
      <c r="NEJ14" s="27"/>
      <c r="NEK14" s="27"/>
      <c r="NEL14" s="27"/>
      <c r="NEM14" s="27"/>
      <c r="NEN14" s="27"/>
      <c r="NEO14" s="27"/>
      <c r="NEP14" s="27"/>
      <c r="NEQ14" s="27"/>
      <c r="NER14" s="27"/>
      <c r="NES14" s="27"/>
      <c r="NET14" s="27"/>
      <c r="NEU14" s="27"/>
      <c r="NEV14" s="27"/>
      <c r="NEW14" s="27"/>
      <c r="NEX14" s="27"/>
      <c r="NEY14" s="27"/>
      <c r="NEZ14" s="27"/>
      <c r="NFA14" s="27"/>
      <c r="NFB14" s="27"/>
      <c r="NFC14" s="27"/>
      <c r="NFD14" s="27"/>
      <c r="NFE14" s="27"/>
      <c r="NFF14" s="27"/>
      <c r="NFG14" s="27"/>
      <c r="NFH14" s="27"/>
      <c r="NFI14" s="27"/>
      <c r="NFJ14" s="27"/>
      <c r="NFK14" s="27"/>
      <c r="NFL14" s="27"/>
      <c r="NFM14" s="27"/>
      <c r="NFN14" s="27"/>
      <c r="NFO14" s="27"/>
      <c r="NFP14" s="27"/>
      <c r="NFQ14" s="27"/>
      <c r="NFR14" s="27"/>
      <c r="NFS14" s="27"/>
      <c r="NFT14" s="27"/>
      <c r="NFU14" s="27"/>
      <c r="NFV14" s="27"/>
      <c r="NFW14" s="27"/>
      <c r="NFX14" s="27"/>
      <c r="NFY14" s="27"/>
      <c r="NFZ14" s="27"/>
      <c r="NGA14" s="27"/>
      <c r="NGB14" s="27"/>
      <c r="NGC14" s="27"/>
      <c r="NGD14" s="27"/>
      <c r="NGE14" s="27"/>
      <c r="NGF14" s="27"/>
      <c r="NGG14" s="27"/>
      <c r="NGH14" s="27"/>
      <c r="NGI14" s="27"/>
      <c r="NGJ14" s="27"/>
      <c r="NGK14" s="27"/>
      <c r="NGL14" s="27"/>
      <c r="NGM14" s="27"/>
      <c r="NGN14" s="27"/>
      <c r="NGO14" s="27"/>
      <c r="NGP14" s="27"/>
      <c r="NGQ14" s="27"/>
      <c r="NGR14" s="27"/>
      <c r="NGS14" s="27"/>
      <c r="NGT14" s="27"/>
      <c r="NGU14" s="27"/>
      <c r="NGV14" s="27"/>
      <c r="NGW14" s="27"/>
      <c r="NGX14" s="27"/>
      <c r="NGY14" s="27"/>
      <c r="NGZ14" s="27"/>
      <c r="NHA14" s="27"/>
      <c r="NHB14" s="27"/>
      <c r="NHC14" s="27"/>
      <c r="NHD14" s="27"/>
      <c r="NHE14" s="27"/>
      <c r="NHF14" s="27"/>
      <c r="NHG14" s="27"/>
      <c r="NHH14" s="27"/>
      <c r="NHI14" s="27"/>
      <c r="NHJ14" s="27"/>
      <c r="NHK14" s="27"/>
      <c r="NHL14" s="27"/>
      <c r="NHM14" s="27"/>
      <c r="NHN14" s="27"/>
      <c r="NHO14" s="27"/>
      <c r="NHP14" s="27"/>
      <c r="NHQ14" s="27"/>
      <c r="NHR14" s="27"/>
      <c r="NHS14" s="27"/>
      <c r="NHT14" s="27"/>
      <c r="NHU14" s="27"/>
      <c r="NHV14" s="27"/>
      <c r="NHW14" s="27"/>
      <c r="NHX14" s="27"/>
      <c r="NHY14" s="27"/>
      <c r="NHZ14" s="27"/>
      <c r="NIA14" s="27"/>
      <c r="NIB14" s="27"/>
      <c r="NIC14" s="27"/>
      <c r="NID14" s="27"/>
      <c r="NIE14" s="27"/>
      <c r="NIF14" s="27"/>
      <c r="NIG14" s="27"/>
      <c r="NIH14" s="27"/>
      <c r="NII14" s="27"/>
      <c r="NIJ14" s="27"/>
      <c r="NIK14" s="27"/>
      <c r="NIL14" s="27"/>
      <c r="NIM14" s="27"/>
      <c r="NIN14" s="27"/>
      <c r="NIO14" s="27"/>
      <c r="NIP14" s="27"/>
      <c r="NIQ14" s="27"/>
      <c r="NIR14" s="27"/>
      <c r="NIS14" s="27"/>
      <c r="NIT14" s="27"/>
      <c r="NIU14" s="27"/>
      <c r="NIV14" s="27"/>
      <c r="NIW14" s="27"/>
      <c r="NIX14" s="27"/>
      <c r="NIY14" s="27"/>
      <c r="NIZ14" s="27"/>
      <c r="NJA14" s="27"/>
      <c r="NJB14" s="27"/>
      <c r="NJC14" s="27"/>
      <c r="NJD14" s="27"/>
      <c r="NJE14" s="27"/>
      <c r="NJF14" s="27"/>
      <c r="NJG14" s="27"/>
      <c r="NJH14" s="27"/>
      <c r="NJI14" s="27"/>
      <c r="NJJ14" s="27"/>
      <c r="NJK14" s="27"/>
      <c r="NJL14" s="27"/>
      <c r="NJM14" s="27"/>
      <c r="NJN14" s="27"/>
      <c r="NJO14" s="27"/>
      <c r="NJP14" s="27"/>
      <c r="NJQ14" s="27"/>
      <c r="NJR14" s="27"/>
      <c r="NJS14" s="27"/>
      <c r="NJT14" s="27"/>
      <c r="NJU14" s="27"/>
      <c r="NJV14" s="27"/>
      <c r="NJW14" s="27"/>
      <c r="NJX14" s="27"/>
      <c r="NJY14" s="27"/>
      <c r="NJZ14" s="27"/>
      <c r="NKA14" s="27"/>
      <c r="NKB14" s="27"/>
      <c r="NKC14" s="27"/>
      <c r="NKD14" s="27"/>
      <c r="NKE14" s="27"/>
      <c r="NKF14" s="27"/>
      <c r="NKG14" s="27"/>
      <c r="NKH14" s="27"/>
      <c r="NKI14" s="27"/>
      <c r="NKJ14" s="27"/>
      <c r="NKK14" s="27"/>
      <c r="NKL14" s="27"/>
      <c r="NKM14" s="27"/>
      <c r="NKN14" s="27"/>
      <c r="NKO14" s="27"/>
      <c r="NKP14" s="27"/>
      <c r="NKQ14" s="27"/>
      <c r="NKR14" s="27"/>
      <c r="NKS14" s="27"/>
      <c r="NKT14" s="27"/>
      <c r="NKU14" s="27"/>
      <c r="NKV14" s="27"/>
      <c r="NKW14" s="27"/>
      <c r="NKX14" s="27"/>
      <c r="NKY14" s="27"/>
      <c r="NKZ14" s="27"/>
      <c r="NLA14" s="27"/>
      <c r="NLB14" s="27"/>
      <c r="NLC14" s="27"/>
      <c r="NLD14" s="27"/>
      <c r="NLE14" s="27"/>
      <c r="NLF14" s="27"/>
      <c r="NLG14" s="27"/>
      <c r="NLH14" s="27"/>
      <c r="NLI14" s="27"/>
      <c r="NLJ14" s="27"/>
      <c r="NLK14" s="27"/>
      <c r="NLL14" s="27"/>
      <c r="NLM14" s="27"/>
      <c r="NLN14" s="27"/>
      <c r="NLO14" s="27"/>
      <c r="NLP14" s="27"/>
      <c r="NLQ14" s="27"/>
      <c r="NLR14" s="27"/>
      <c r="NLS14" s="27"/>
      <c r="NLT14" s="27"/>
      <c r="NLU14" s="27"/>
      <c r="NLV14" s="27"/>
      <c r="NLW14" s="27"/>
      <c r="NLX14" s="27"/>
      <c r="NLY14" s="27"/>
      <c r="NLZ14" s="27"/>
      <c r="NMA14" s="27"/>
      <c r="NMB14" s="27"/>
      <c r="NMC14" s="27"/>
      <c r="NMD14" s="27"/>
      <c r="NME14" s="27"/>
      <c r="NMF14" s="27"/>
      <c r="NMG14" s="27"/>
      <c r="NMH14" s="27"/>
      <c r="NMI14" s="27"/>
      <c r="NMJ14" s="27"/>
      <c r="NMK14" s="27"/>
      <c r="NML14" s="27"/>
      <c r="NMM14" s="27"/>
      <c r="NMN14" s="27"/>
      <c r="NMO14" s="27"/>
      <c r="NMP14" s="27"/>
      <c r="NMQ14" s="27"/>
      <c r="NMR14" s="27"/>
      <c r="NMS14" s="27"/>
      <c r="NMT14" s="27"/>
      <c r="NMU14" s="27"/>
      <c r="NMV14" s="27"/>
      <c r="NMW14" s="27"/>
      <c r="NMX14" s="27"/>
      <c r="NMY14" s="27"/>
      <c r="NMZ14" s="27"/>
      <c r="NNA14" s="27"/>
      <c r="NNB14" s="27"/>
      <c r="NNC14" s="27"/>
      <c r="NND14" s="27"/>
      <c r="NNE14" s="27"/>
      <c r="NNF14" s="27"/>
      <c r="NNG14" s="27"/>
      <c r="NNH14" s="27"/>
      <c r="NNI14" s="27"/>
      <c r="NNJ14" s="27"/>
      <c r="NNK14" s="27"/>
      <c r="NNL14" s="27"/>
      <c r="NNM14" s="27"/>
      <c r="NNN14" s="27"/>
      <c r="NNO14" s="27"/>
      <c r="NNP14" s="27"/>
      <c r="NNQ14" s="27"/>
      <c r="NNR14" s="27"/>
      <c r="NNS14" s="27"/>
      <c r="NNT14" s="27"/>
      <c r="NNU14" s="27"/>
      <c r="NNV14" s="27"/>
      <c r="NNW14" s="27"/>
      <c r="NNX14" s="27"/>
      <c r="NNY14" s="27"/>
      <c r="NNZ14" s="27"/>
      <c r="NOA14" s="27"/>
      <c r="NOB14" s="27"/>
      <c r="NOC14" s="27"/>
      <c r="NOD14" s="27"/>
      <c r="NOE14" s="27"/>
      <c r="NOF14" s="27"/>
      <c r="NOG14" s="27"/>
      <c r="NOH14" s="27"/>
      <c r="NOI14" s="27"/>
      <c r="NOJ14" s="27"/>
      <c r="NOK14" s="27"/>
      <c r="NOL14" s="27"/>
      <c r="NOM14" s="27"/>
      <c r="NON14" s="27"/>
      <c r="NOO14" s="27"/>
      <c r="NOP14" s="27"/>
      <c r="NOQ14" s="27"/>
      <c r="NOR14" s="27"/>
      <c r="NOS14" s="27"/>
      <c r="NOT14" s="27"/>
      <c r="NOU14" s="27"/>
      <c r="NOV14" s="27"/>
      <c r="NOW14" s="27"/>
      <c r="NOX14" s="27"/>
      <c r="NOY14" s="27"/>
      <c r="NOZ14" s="27"/>
      <c r="NPA14" s="27"/>
      <c r="NPB14" s="27"/>
      <c r="NPC14" s="27"/>
      <c r="NPD14" s="27"/>
      <c r="NPE14" s="27"/>
      <c r="NPF14" s="27"/>
      <c r="NPG14" s="27"/>
      <c r="NPH14" s="27"/>
      <c r="NPI14" s="27"/>
      <c r="NPJ14" s="27"/>
      <c r="NPK14" s="27"/>
      <c r="NPL14" s="27"/>
      <c r="NPM14" s="27"/>
      <c r="NPN14" s="27"/>
      <c r="NPO14" s="27"/>
      <c r="NPP14" s="27"/>
      <c r="NPQ14" s="27"/>
      <c r="NPR14" s="27"/>
      <c r="NPS14" s="27"/>
      <c r="NPT14" s="27"/>
      <c r="NPU14" s="27"/>
      <c r="NPV14" s="27"/>
      <c r="NPW14" s="27"/>
      <c r="NPX14" s="27"/>
      <c r="NPY14" s="27"/>
      <c r="NPZ14" s="27"/>
      <c r="NQA14" s="27"/>
      <c r="NQB14" s="27"/>
      <c r="NQC14" s="27"/>
      <c r="NQD14" s="27"/>
      <c r="NQE14" s="27"/>
      <c r="NQF14" s="27"/>
      <c r="NQG14" s="27"/>
      <c r="NQH14" s="27"/>
      <c r="NQI14" s="27"/>
      <c r="NQJ14" s="27"/>
      <c r="NQK14" s="27"/>
      <c r="NQL14" s="27"/>
      <c r="NQM14" s="27"/>
      <c r="NQN14" s="27"/>
      <c r="NQO14" s="27"/>
      <c r="NQP14" s="27"/>
      <c r="NQQ14" s="27"/>
      <c r="NQR14" s="27"/>
      <c r="NQS14" s="27"/>
      <c r="NQT14" s="27"/>
      <c r="NQU14" s="27"/>
      <c r="NQV14" s="27"/>
      <c r="NQW14" s="27"/>
      <c r="NQX14" s="27"/>
      <c r="NQY14" s="27"/>
      <c r="NQZ14" s="27"/>
      <c r="NRA14" s="27"/>
      <c r="NRB14" s="27"/>
      <c r="NRC14" s="27"/>
      <c r="NRD14" s="27"/>
      <c r="NRE14" s="27"/>
      <c r="NRF14" s="27"/>
      <c r="NRG14" s="27"/>
      <c r="NRH14" s="27"/>
      <c r="NRI14" s="27"/>
      <c r="NRJ14" s="27"/>
      <c r="NRK14" s="27"/>
      <c r="NRL14" s="27"/>
      <c r="NRM14" s="27"/>
      <c r="NRN14" s="27"/>
      <c r="NRO14" s="27"/>
      <c r="NRP14" s="27"/>
      <c r="NRQ14" s="27"/>
      <c r="NRR14" s="27"/>
      <c r="NRS14" s="27"/>
      <c r="NRT14" s="27"/>
      <c r="NRU14" s="27"/>
      <c r="NRV14" s="27"/>
      <c r="NRW14" s="27"/>
      <c r="NRX14" s="27"/>
      <c r="NRY14" s="27"/>
      <c r="NRZ14" s="27"/>
      <c r="NSA14" s="27"/>
      <c r="NSB14" s="27"/>
      <c r="NSC14" s="27"/>
      <c r="NSD14" s="27"/>
      <c r="NSE14" s="27"/>
      <c r="NSF14" s="27"/>
      <c r="NSG14" s="27"/>
      <c r="NSH14" s="27"/>
      <c r="NSI14" s="27"/>
      <c r="NSJ14" s="27"/>
      <c r="NSK14" s="27"/>
      <c r="NSL14" s="27"/>
      <c r="NSM14" s="27"/>
      <c r="NSN14" s="27"/>
      <c r="NSO14" s="27"/>
      <c r="NSP14" s="27"/>
      <c r="NSQ14" s="27"/>
      <c r="NSR14" s="27"/>
      <c r="NSS14" s="27"/>
      <c r="NST14" s="27"/>
      <c r="NSU14" s="27"/>
      <c r="NSV14" s="27"/>
      <c r="NSW14" s="27"/>
      <c r="NSX14" s="27"/>
      <c r="NSY14" s="27"/>
      <c r="NSZ14" s="27"/>
      <c r="NTA14" s="27"/>
      <c r="NTB14" s="27"/>
      <c r="NTC14" s="27"/>
      <c r="NTD14" s="27"/>
      <c r="NTE14" s="27"/>
      <c r="NTF14" s="27"/>
      <c r="NTG14" s="27"/>
      <c r="NTH14" s="27"/>
      <c r="NTI14" s="27"/>
      <c r="NTJ14" s="27"/>
      <c r="NTK14" s="27"/>
      <c r="NTL14" s="27"/>
      <c r="NTM14" s="27"/>
      <c r="NTN14" s="27"/>
      <c r="NTO14" s="27"/>
      <c r="NTP14" s="27"/>
      <c r="NTQ14" s="27"/>
      <c r="NTR14" s="27"/>
      <c r="NTS14" s="27"/>
      <c r="NTT14" s="27"/>
      <c r="NTU14" s="27"/>
      <c r="NTV14" s="27"/>
      <c r="NTW14" s="27"/>
      <c r="NTX14" s="27"/>
      <c r="NTY14" s="27"/>
      <c r="NTZ14" s="27"/>
      <c r="NUA14" s="27"/>
      <c r="NUB14" s="27"/>
      <c r="NUC14" s="27"/>
      <c r="NUD14" s="27"/>
      <c r="NUE14" s="27"/>
      <c r="NUF14" s="27"/>
      <c r="NUG14" s="27"/>
      <c r="NUH14" s="27"/>
      <c r="NUI14" s="27"/>
      <c r="NUJ14" s="27"/>
      <c r="NUK14" s="27"/>
      <c r="NUL14" s="27"/>
      <c r="NUM14" s="27"/>
      <c r="NUN14" s="27"/>
      <c r="NUO14" s="27"/>
      <c r="NUP14" s="27"/>
      <c r="NUQ14" s="27"/>
      <c r="NUR14" s="27"/>
      <c r="NUS14" s="27"/>
      <c r="NUT14" s="27"/>
      <c r="NUU14" s="27"/>
      <c r="NUV14" s="27"/>
      <c r="NUW14" s="27"/>
      <c r="NUX14" s="27"/>
      <c r="NUY14" s="27"/>
      <c r="NUZ14" s="27"/>
      <c r="NVA14" s="27"/>
      <c r="NVB14" s="27"/>
      <c r="NVC14" s="27"/>
      <c r="NVD14" s="27"/>
      <c r="NVE14" s="27"/>
      <c r="NVF14" s="27"/>
      <c r="NVG14" s="27"/>
      <c r="NVH14" s="27"/>
      <c r="NVI14" s="27"/>
      <c r="NVJ14" s="27"/>
      <c r="NVK14" s="27"/>
      <c r="NVL14" s="27"/>
      <c r="NVM14" s="27"/>
      <c r="NVN14" s="27"/>
      <c r="NVO14" s="27"/>
      <c r="NVP14" s="27"/>
      <c r="NVQ14" s="27"/>
      <c r="NVR14" s="27"/>
      <c r="NVS14" s="27"/>
      <c r="NVT14" s="27"/>
      <c r="NVU14" s="27"/>
      <c r="NVV14" s="27"/>
      <c r="NVW14" s="27"/>
      <c r="NVX14" s="27"/>
      <c r="NVY14" s="27"/>
      <c r="NVZ14" s="27"/>
      <c r="NWA14" s="27"/>
      <c r="NWB14" s="27"/>
      <c r="NWC14" s="27"/>
      <c r="NWD14" s="27"/>
      <c r="NWE14" s="27"/>
      <c r="NWF14" s="27"/>
      <c r="NWG14" s="27"/>
      <c r="NWH14" s="27"/>
      <c r="NWI14" s="27"/>
      <c r="NWJ14" s="27"/>
      <c r="NWK14" s="27"/>
      <c r="NWL14" s="27"/>
      <c r="NWM14" s="27"/>
      <c r="NWN14" s="27"/>
      <c r="NWO14" s="27"/>
      <c r="NWP14" s="27"/>
      <c r="NWQ14" s="27"/>
      <c r="NWR14" s="27"/>
      <c r="NWS14" s="27"/>
      <c r="NWT14" s="27"/>
      <c r="NWU14" s="27"/>
      <c r="NWV14" s="27"/>
      <c r="NWW14" s="27"/>
      <c r="NWX14" s="27"/>
      <c r="NWY14" s="27"/>
      <c r="NWZ14" s="27"/>
      <c r="NXA14" s="27"/>
      <c r="NXB14" s="27"/>
      <c r="NXC14" s="27"/>
      <c r="NXD14" s="27"/>
      <c r="NXE14" s="27"/>
      <c r="NXF14" s="27"/>
      <c r="NXG14" s="27"/>
      <c r="NXH14" s="27"/>
      <c r="NXI14" s="27"/>
      <c r="NXJ14" s="27"/>
      <c r="NXK14" s="27"/>
      <c r="NXL14" s="27"/>
      <c r="NXM14" s="27"/>
      <c r="NXN14" s="27"/>
      <c r="NXO14" s="27"/>
      <c r="NXP14" s="27"/>
      <c r="NXQ14" s="27"/>
      <c r="NXR14" s="27"/>
      <c r="NXS14" s="27"/>
      <c r="NXT14" s="27"/>
      <c r="NXU14" s="27"/>
      <c r="NXV14" s="27"/>
      <c r="NXW14" s="27"/>
      <c r="NXX14" s="27"/>
      <c r="NXY14" s="27"/>
      <c r="NXZ14" s="27"/>
      <c r="NYA14" s="27"/>
      <c r="NYB14" s="27"/>
      <c r="NYC14" s="27"/>
      <c r="NYD14" s="27"/>
      <c r="NYE14" s="27"/>
      <c r="NYF14" s="27"/>
      <c r="NYG14" s="27"/>
      <c r="NYH14" s="27"/>
      <c r="NYI14" s="27"/>
      <c r="NYJ14" s="27"/>
      <c r="NYK14" s="27"/>
      <c r="NYL14" s="27"/>
      <c r="NYM14" s="27"/>
      <c r="NYN14" s="27"/>
      <c r="NYO14" s="27"/>
      <c r="NYP14" s="27"/>
      <c r="NYQ14" s="27"/>
      <c r="NYR14" s="27"/>
      <c r="NYS14" s="27"/>
      <c r="NYT14" s="27"/>
      <c r="NYU14" s="27"/>
      <c r="NYV14" s="27"/>
      <c r="NYW14" s="27"/>
      <c r="NYX14" s="27"/>
      <c r="NYY14" s="27"/>
      <c r="NYZ14" s="27"/>
      <c r="NZA14" s="27"/>
      <c r="NZB14" s="27"/>
      <c r="NZC14" s="27"/>
      <c r="NZD14" s="27"/>
      <c r="NZE14" s="27"/>
      <c r="NZF14" s="27"/>
      <c r="NZG14" s="27"/>
      <c r="NZH14" s="27"/>
      <c r="NZI14" s="27"/>
      <c r="NZJ14" s="27"/>
      <c r="NZK14" s="27"/>
      <c r="NZL14" s="27"/>
      <c r="NZM14" s="27"/>
      <c r="NZN14" s="27"/>
      <c r="NZO14" s="27"/>
      <c r="NZP14" s="27"/>
      <c r="NZQ14" s="27"/>
      <c r="NZR14" s="27"/>
      <c r="NZS14" s="27"/>
      <c r="NZT14" s="27"/>
      <c r="NZU14" s="27"/>
      <c r="NZV14" s="27"/>
      <c r="NZW14" s="27"/>
      <c r="NZX14" s="27"/>
      <c r="NZY14" s="27"/>
      <c r="NZZ14" s="27"/>
      <c r="OAA14" s="27"/>
      <c r="OAB14" s="27"/>
      <c r="OAC14" s="27"/>
      <c r="OAD14" s="27"/>
      <c r="OAE14" s="27"/>
      <c r="OAF14" s="27"/>
      <c r="OAG14" s="27"/>
      <c r="OAH14" s="27"/>
      <c r="OAI14" s="27"/>
      <c r="OAJ14" s="27"/>
      <c r="OAK14" s="27"/>
      <c r="OAL14" s="27"/>
      <c r="OAM14" s="27"/>
      <c r="OAN14" s="27"/>
      <c r="OAO14" s="27"/>
      <c r="OAP14" s="27"/>
      <c r="OAQ14" s="27"/>
      <c r="OAR14" s="27"/>
      <c r="OAS14" s="27"/>
      <c r="OAT14" s="27"/>
      <c r="OAU14" s="27"/>
      <c r="OAV14" s="27"/>
      <c r="OAW14" s="27"/>
      <c r="OAX14" s="27"/>
      <c r="OAY14" s="27"/>
      <c r="OAZ14" s="27"/>
      <c r="OBA14" s="27"/>
      <c r="OBB14" s="27"/>
      <c r="OBC14" s="27"/>
      <c r="OBD14" s="27"/>
      <c r="OBE14" s="27"/>
      <c r="OBF14" s="27"/>
      <c r="OBG14" s="27"/>
      <c r="OBH14" s="27"/>
      <c r="OBI14" s="27"/>
      <c r="OBJ14" s="27"/>
      <c r="OBK14" s="27"/>
      <c r="OBL14" s="27"/>
      <c r="OBM14" s="27"/>
      <c r="OBN14" s="27"/>
      <c r="OBO14" s="27"/>
      <c r="OBP14" s="27"/>
      <c r="OBQ14" s="27"/>
      <c r="OBR14" s="27"/>
      <c r="OBS14" s="27"/>
      <c r="OBT14" s="27"/>
      <c r="OBU14" s="27"/>
      <c r="OBV14" s="27"/>
      <c r="OBW14" s="27"/>
      <c r="OBX14" s="27"/>
      <c r="OBY14" s="27"/>
      <c r="OBZ14" s="27"/>
      <c r="OCA14" s="27"/>
      <c r="OCB14" s="27"/>
      <c r="OCC14" s="27"/>
      <c r="OCD14" s="27"/>
      <c r="OCE14" s="27"/>
      <c r="OCF14" s="27"/>
      <c r="OCG14" s="27"/>
      <c r="OCH14" s="27"/>
      <c r="OCI14" s="27"/>
      <c r="OCJ14" s="27"/>
      <c r="OCK14" s="27"/>
      <c r="OCL14" s="27"/>
      <c r="OCM14" s="27"/>
      <c r="OCN14" s="27"/>
      <c r="OCO14" s="27"/>
      <c r="OCP14" s="27"/>
      <c r="OCQ14" s="27"/>
      <c r="OCR14" s="27"/>
      <c r="OCS14" s="27"/>
      <c r="OCT14" s="27"/>
      <c r="OCU14" s="27"/>
      <c r="OCV14" s="27"/>
      <c r="OCW14" s="27"/>
      <c r="OCX14" s="27"/>
      <c r="OCY14" s="27"/>
      <c r="OCZ14" s="27"/>
      <c r="ODA14" s="27"/>
      <c r="ODB14" s="27"/>
      <c r="ODC14" s="27"/>
      <c r="ODD14" s="27"/>
      <c r="ODE14" s="27"/>
      <c r="ODF14" s="27"/>
      <c r="ODG14" s="27"/>
      <c r="ODH14" s="27"/>
      <c r="ODI14" s="27"/>
      <c r="ODJ14" s="27"/>
      <c r="ODK14" s="27"/>
      <c r="ODL14" s="27"/>
      <c r="ODM14" s="27"/>
      <c r="ODN14" s="27"/>
      <c r="ODO14" s="27"/>
      <c r="ODP14" s="27"/>
      <c r="ODQ14" s="27"/>
      <c r="ODR14" s="27"/>
      <c r="ODS14" s="27"/>
      <c r="ODT14" s="27"/>
      <c r="ODU14" s="27"/>
      <c r="ODV14" s="27"/>
      <c r="ODW14" s="27"/>
      <c r="ODX14" s="27"/>
      <c r="ODY14" s="27"/>
      <c r="ODZ14" s="27"/>
      <c r="OEA14" s="27"/>
      <c r="OEB14" s="27"/>
      <c r="OEC14" s="27"/>
      <c r="OED14" s="27"/>
      <c r="OEE14" s="27"/>
      <c r="OEF14" s="27"/>
      <c r="OEG14" s="27"/>
      <c r="OEH14" s="27"/>
      <c r="OEI14" s="27"/>
      <c r="OEJ14" s="27"/>
      <c r="OEK14" s="27"/>
      <c r="OEL14" s="27"/>
      <c r="OEM14" s="27"/>
      <c r="OEN14" s="27"/>
      <c r="OEO14" s="27"/>
      <c r="OEP14" s="27"/>
      <c r="OEQ14" s="27"/>
      <c r="OER14" s="27"/>
      <c r="OES14" s="27"/>
      <c r="OET14" s="27"/>
      <c r="OEU14" s="27"/>
      <c r="OEV14" s="27"/>
      <c r="OEW14" s="27"/>
      <c r="OEX14" s="27"/>
      <c r="OEY14" s="27"/>
      <c r="OEZ14" s="27"/>
      <c r="OFA14" s="27"/>
      <c r="OFB14" s="27"/>
      <c r="OFC14" s="27"/>
      <c r="OFD14" s="27"/>
      <c r="OFE14" s="27"/>
      <c r="OFF14" s="27"/>
      <c r="OFG14" s="27"/>
      <c r="OFH14" s="27"/>
      <c r="OFI14" s="27"/>
      <c r="OFJ14" s="27"/>
      <c r="OFK14" s="27"/>
      <c r="OFL14" s="27"/>
      <c r="OFM14" s="27"/>
      <c r="OFN14" s="27"/>
      <c r="OFO14" s="27"/>
      <c r="OFP14" s="27"/>
      <c r="OFQ14" s="27"/>
      <c r="OFR14" s="27"/>
      <c r="OFS14" s="27"/>
      <c r="OFT14" s="27"/>
      <c r="OFU14" s="27"/>
      <c r="OFV14" s="27"/>
      <c r="OFW14" s="27"/>
      <c r="OFX14" s="27"/>
      <c r="OFY14" s="27"/>
      <c r="OFZ14" s="27"/>
      <c r="OGA14" s="27"/>
      <c r="OGB14" s="27"/>
      <c r="OGC14" s="27"/>
      <c r="OGD14" s="27"/>
      <c r="OGE14" s="27"/>
      <c r="OGF14" s="27"/>
      <c r="OGG14" s="27"/>
      <c r="OGH14" s="27"/>
      <c r="OGI14" s="27"/>
      <c r="OGJ14" s="27"/>
      <c r="OGK14" s="27"/>
      <c r="OGL14" s="27"/>
      <c r="OGM14" s="27"/>
      <c r="OGN14" s="27"/>
      <c r="OGO14" s="27"/>
      <c r="OGP14" s="27"/>
      <c r="OGQ14" s="27"/>
      <c r="OGR14" s="27"/>
      <c r="OGS14" s="27"/>
      <c r="OGT14" s="27"/>
      <c r="OGU14" s="27"/>
      <c r="OGV14" s="27"/>
      <c r="OGW14" s="27"/>
      <c r="OGX14" s="27"/>
      <c r="OGY14" s="27"/>
      <c r="OGZ14" s="27"/>
      <c r="OHA14" s="27"/>
      <c r="OHB14" s="27"/>
      <c r="OHC14" s="27"/>
      <c r="OHD14" s="27"/>
      <c r="OHE14" s="27"/>
      <c r="OHF14" s="27"/>
      <c r="OHG14" s="27"/>
      <c r="OHH14" s="27"/>
      <c r="OHI14" s="27"/>
      <c r="OHJ14" s="27"/>
      <c r="OHK14" s="27"/>
      <c r="OHL14" s="27"/>
      <c r="OHM14" s="27"/>
      <c r="OHN14" s="27"/>
      <c r="OHO14" s="27"/>
      <c r="OHP14" s="27"/>
      <c r="OHQ14" s="27"/>
      <c r="OHR14" s="27"/>
      <c r="OHS14" s="27"/>
      <c r="OHT14" s="27"/>
      <c r="OHU14" s="27"/>
      <c r="OHV14" s="27"/>
      <c r="OHW14" s="27"/>
      <c r="OHX14" s="27"/>
      <c r="OHY14" s="27"/>
      <c r="OHZ14" s="27"/>
      <c r="OIA14" s="27"/>
      <c r="OIB14" s="27"/>
      <c r="OIC14" s="27"/>
      <c r="OID14" s="27"/>
      <c r="OIE14" s="27"/>
      <c r="OIF14" s="27"/>
      <c r="OIG14" s="27"/>
      <c r="OIH14" s="27"/>
      <c r="OII14" s="27"/>
      <c r="OIJ14" s="27"/>
      <c r="OIK14" s="27"/>
      <c r="OIL14" s="27"/>
      <c r="OIM14" s="27"/>
      <c r="OIN14" s="27"/>
      <c r="OIO14" s="27"/>
      <c r="OIP14" s="27"/>
      <c r="OIQ14" s="27"/>
      <c r="OIR14" s="27"/>
      <c r="OIS14" s="27"/>
      <c r="OIT14" s="27"/>
      <c r="OIU14" s="27"/>
      <c r="OIV14" s="27"/>
      <c r="OIW14" s="27"/>
      <c r="OIX14" s="27"/>
      <c r="OIY14" s="27"/>
      <c r="OIZ14" s="27"/>
      <c r="OJA14" s="27"/>
      <c r="OJB14" s="27"/>
      <c r="OJC14" s="27"/>
      <c r="OJD14" s="27"/>
      <c r="OJE14" s="27"/>
      <c r="OJF14" s="27"/>
      <c r="OJG14" s="27"/>
      <c r="OJH14" s="27"/>
      <c r="OJI14" s="27"/>
      <c r="OJJ14" s="27"/>
      <c r="OJK14" s="27"/>
      <c r="OJL14" s="27"/>
      <c r="OJM14" s="27"/>
      <c r="OJN14" s="27"/>
      <c r="OJO14" s="27"/>
      <c r="OJP14" s="27"/>
      <c r="OJQ14" s="27"/>
      <c r="OJR14" s="27"/>
      <c r="OJS14" s="27"/>
      <c r="OJT14" s="27"/>
      <c r="OJU14" s="27"/>
      <c r="OJV14" s="27"/>
      <c r="OJW14" s="27"/>
      <c r="OJX14" s="27"/>
      <c r="OJY14" s="27"/>
      <c r="OJZ14" s="27"/>
      <c r="OKA14" s="27"/>
      <c r="OKB14" s="27"/>
      <c r="OKC14" s="27"/>
      <c r="OKD14" s="27"/>
      <c r="OKE14" s="27"/>
      <c r="OKF14" s="27"/>
      <c r="OKG14" s="27"/>
      <c r="OKH14" s="27"/>
      <c r="OKI14" s="27"/>
      <c r="OKJ14" s="27"/>
      <c r="OKK14" s="27"/>
      <c r="OKL14" s="27"/>
      <c r="OKM14" s="27"/>
      <c r="OKN14" s="27"/>
      <c r="OKO14" s="27"/>
      <c r="OKP14" s="27"/>
      <c r="OKQ14" s="27"/>
      <c r="OKR14" s="27"/>
      <c r="OKS14" s="27"/>
      <c r="OKT14" s="27"/>
      <c r="OKU14" s="27"/>
      <c r="OKV14" s="27"/>
      <c r="OKW14" s="27"/>
      <c r="OKX14" s="27"/>
      <c r="OKY14" s="27"/>
      <c r="OKZ14" s="27"/>
      <c r="OLA14" s="27"/>
      <c r="OLB14" s="27"/>
      <c r="OLC14" s="27"/>
      <c r="OLD14" s="27"/>
      <c r="OLE14" s="27"/>
      <c r="OLF14" s="27"/>
      <c r="OLG14" s="27"/>
      <c r="OLH14" s="27"/>
      <c r="OLI14" s="27"/>
      <c r="OLJ14" s="27"/>
      <c r="OLK14" s="27"/>
      <c r="OLL14" s="27"/>
      <c r="OLM14" s="27"/>
      <c r="OLN14" s="27"/>
      <c r="OLO14" s="27"/>
      <c r="OLP14" s="27"/>
      <c r="OLQ14" s="27"/>
      <c r="OLR14" s="27"/>
      <c r="OLS14" s="27"/>
      <c r="OLT14" s="27"/>
      <c r="OLU14" s="27"/>
      <c r="OLV14" s="27"/>
      <c r="OLW14" s="27"/>
      <c r="OLX14" s="27"/>
      <c r="OLY14" s="27"/>
      <c r="OLZ14" s="27"/>
      <c r="OMA14" s="27"/>
      <c r="OMB14" s="27"/>
      <c r="OMC14" s="27"/>
      <c r="OMD14" s="27"/>
      <c r="OME14" s="27"/>
      <c r="OMF14" s="27"/>
      <c r="OMG14" s="27"/>
      <c r="OMH14" s="27"/>
      <c r="OMI14" s="27"/>
      <c r="OMJ14" s="27"/>
      <c r="OMK14" s="27"/>
      <c r="OML14" s="27"/>
      <c r="OMM14" s="27"/>
      <c r="OMN14" s="27"/>
      <c r="OMO14" s="27"/>
      <c r="OMP14" s="27"/>
      <c r="OMQ14" s="27"/>
      <c r="OMR14" s="27"/>
      <c r="OMS14" s="27"/>
      <c r="OMT14" s="27"/>
      <c r="OMU14" s="27"/>
      <c r="OMV14" s="27"/>
      <c r="OMW14" s="27"/>
      <c r="OMX14" s="27"/>
      <c r="OMY14" s="27"/>
      <c r="OMZ14" s="27"/>
      <c r="ONA14" s="27"/>
      <c r="ONB14" s="27"/>
      <c r="ONC14" s="27"/>
      <c r="OND14" s="27"/>
      <c r="ONE14" s="27"/>
      <c r="ONF14" s="27"/>
      <c r="ONG14" s="27"/>
      <c r="ONH14" s="27"/>
      <c r="ONI14" s="27"/>
      <c r="ONJ14" s="27"/>
      <c r="ONK14" s="27"/>
      <c r="ONL14" s="27"/>
      <c r="ONM14" s="27"/>
      <c r="ONN14" s="27"/>
      <c r="ONO14" s="27"/>
      <c r="ONP14" s="27"/>
      <c r="ONQ14" s="27"/>
      <c r="ONR14" s="27"/>
      <c r="ONS14" s="27"/>
      <c r="ONT14" s="27"/>
      <c r="ONU14" s="27"/>
      <c r="ONV14" s="27"/>
      <c r="ONW14" s="27"/>
      <c r="ONX14" s="27"/>
      <c r="ONY14" s="27"/>
      <c r="ONZ14" s="27"/>
      <c r="OOA14" s="27"/>
      <c r="OOB14" s="27"/>
      <c r="OOC14" s="27"/>
      <c r="OOD14" s="27"/>
      <c r="OOE14" s="27"/>
      <c r="OOF14" s="27"/>
      <c r="OOG14" s="27"/>
      <c r="OOH14" s="27"/>
      <c r="OOI14" s="27"/>
      <c r="OOJ14" s="27"/>
      <c r="OOK14" s="27"/>
      <c r="OOL14" s="27"/>
      <c r="OOM14" s="27"/>
      <c r="OON14" s="27"/>
      <c r="OOO14" s="27"/>
      <c r="OOP14" s="27"/>
      <c r="OOQ14" s="27"/>
      <c r="OOR14" s="27"/>
      <c r="OOS14" s="27"/>
      <c r="OOT14" s="27"/>
      <c r="OOU14" s="27"/>
      <c r="OOV14" s="27"/>
      <c r="OOW14" s="27"/>
      <c r="OOX14" s="27"/>
      <c r="OOY14" s="27"/>
      <c r="OOZ14" s="27"/>
      <c r="OPA14" s="27"/>
      <c r="OPB14" s="27"/>
      <c r="OPC14" s="27"/>
      <c r="OPD14" s="27"/>
      <c r="OPE14" s="27"/>
      <c r="OPF14" s="27"/>
      <c r="OPG14" s="27"/>
      <c r="OPH14" s="27"/>
      <c r="OPI14" s="27"/>
      <c r="OPJ14" s="27"/>
      <c r="OPK14" s="27"/>
      <c r="OPL14" s="27"/>
      <c r="OPM14" s="27"/>
      <c r="OPN14" s="27"/>
      <c r="OPO14" s="27"/>
      <c r="OPP14" s="27"/>
      <c r="OPQ14" s="27"/>
      <c r="OPR14" s="27"/>
      <c r="OPS14" s="27"/>
      <c r="OPT14" s="27"/>
      <c r="OPU14" s="27"/>
      <c r="OPV14" s="27"/>
      <c r="OPW14" s="27"/>
      <c r="OPX14" s="27"/>
      <c r="OPY14" s="27"/>
      <c r="OPZ14" s="27"/>
      <c r="OQA14" s="27"/>
      <c r="OQB14" s="27"/>
      <c r="OQC14" s="27"/>
      <c r="OQD14" s="27"/>
      <c r="OQE14" s="27"/>
      <c r="OQF14" s="27"/>
      <c r="OQG14" s="27"/>
      <c r="OQH14" s="27"/>
      <c r="OQI14" s="27"/>
      <c r="OQJ14" s="27"/>
      <c r="OQK14" s="27"/>
      <c r="OQL14" s="27"/>
      <c r="OQM14" s="27"/>
      <c r="OQN14" s="27"/>
      <c r="OQO14" s="27"/>
      <c r="OQP14" s="27"/>
      <c r="OQQ14" s="27"/>
      <c r="OQR14" s="27"/>
      <c r="OQS14" s="27"/>
      <c r="OQT14" s="27"/>
      <c r="OQU14" s="27"/>
      <c r="OQV14" s="27"/>
      <c r="OQW14" s="27"/>
      <c r="OQX14" s="27"/>
      <c r="OQY14" s="27"/>
      <c r="OQZ14" s="27"/>
      <c r="ORA14" s="27"/>
      <c r="ORB14" s="27"/>
      <c r="ORC14" s="27"/>
      <c r="ORD14" s="27"/>
      <c r="ORE14" s="27"/>
      <c r="ORF14" s="27"/>
      <c r="ORG14" s="27"/>
      <c r="ORH14" s="27"/>
      <c r="ORI14" s="27"/>
      <c r="ORJ14" s="27"/>
      <c r="ORK14" s="27"/>
      <c r="ORL14" s="27"/>
      <c r="ORM14" s="27"/>
      <c r="ORN14" s="27"/>
      <c r="ORO14" s="27"/>
      <c r="ORP14" s="27"/>
      <c r="ORQ14" s="27"/>
      <c r="ORR14" s="27"/>
      <c r="ORS14" s="27"/>
      <c r="ORT14" s="27"/>
      <c r="ORU14" s="27"/>
      <c r="ORV14" s="27"/>
      <c r="ORW14" s="27"/>
      <c r="ORX14" s="27"/>
      <c r="ORY14" s="27"/>
      <c r="ORZ14" s="27"/>
      <c r="OSA14" s="27"/>
      <c r="OSB14" s="27"/>
      <c r="OSC14" s="27"/>
      <c r="OSD14" s="27"/>
      <c r="OSE14" s="27"/>
      <c r="OSF14" s="27"/>
      <c r="OSG14" s="27"/>
      <c r="OSH14" s="27"/>
      <c r="OSI14" s="27"/>
      <c r="OSJ14" s="27"/>
      <c r="OSK14" s="27"/>
      <c r="OSL14" s="27"/>
      <c r="OSM14" s="27"/>
      <c r="OSN14" s="27"/>
      <c r="OSO14" s="27"/>
      <c r="OSP14" s="27"/>
      <c r="OSQ14" s="27"/>
      <c r="OSR14" s="27"/>
      <c r="OSS14" s="27"/>
      <c r="OST14" s="27"/>
      <c r="OSU14" s="27"/>
      <c r="OSV14" s="27"/>
      <c r="OSW14" s="27"/>
      <c r="OSX14" s="27"/>
      <c r="OSY14" s="27"/>
      <c r="OSZ14" s="27"/>
      <c r="OTA14" s="27"/>
      <c r="OTB14" s="27"/>
      <c r="OTC14" s="27"/>
      <c r="OTD14" s="27"/>
      <c r="OTE14" s="27"/>
      <c r="OTF14" s="27"/>
      <c r="OTG14" s="27"/>
      <c r="OTH14" s="27"/>
      <c r="OTI14" s="27"/>
      <c r="OTJ14" s="27"/>
      <c r="OTK14" s="27"/>
      <c r="OTL14" s="27"/>
      <c r="OTM14" s="27"/>
      <c r="OTN14" s="27"/>
      <c r="OTO14" s="27"/>
      <c r="OTP14" s="27"/>
      <c r="OTQ14" s="27"/>
      <c r="OTR14" s="27"/>
      <c r="OTS14" s="27"/>
      <c r="OTT14" s="27"/>
      <c r="OTU14" s="27"/>
      <c r="OTV14" s="27"/>
      <c r="OTW14" s="27"/>
      <c r="OTX14" s="27"/>
      <c r="OTY14" s="27"/>
      <c r="OTZ14" s="27"/>
      <c r="OUA14" s="27"/>
      <c r="OUB14" s="27"/>
      <c r="OUC14" s="27"/>
      <c r="OUD14" s="27"/>
      <c r="OUE14" s="27"/>
      <c r="OUF14" s="27"/>
      <c r="OUG14" s="27"/>
      <c r="OUH14" s="27"/>
      <c r="OUI14" s="27"/>
      <c r="OUJ14" s="27"/>
      <c r="OUK14" s="27"/>
      <c r="OUL14" s="27"/>
      <c r="OUM14" s="27"/>
      <c r="OUN14" s="27"/>
      <c r="OUO14" s="27"/>
      <c r="OUP14" s="27"/>
      <c r="OUQ14" s="27"/>
      <c r="OUR14" s="27"/>
      <c r="OUS14" s="27"/>
      <c r="OUT14" s="27"/>
      <c r="OUU14" s="27"/>
      <c r="OUV14" s="27"/>
      <c r="OUW14" s="27"/>
      <c r="OUX14" s="27"/>
      <c r="OUY14" s="27"/>
      <c r="OUZ14" s="27"/>
      <c r="OVA14" s="27"/>
      <c r="OVB14" s="27"/>
      <c r="OVC14" s="27"/>
      <c r="OVD14" s="27"/>
      <c r="OVE14" s="27"/>
      <c r="OVF14" s="27"/>
      <c r="OVG14" s="27"/>
      <c r="OVH14" s="27"/>
      <c r="OVI14" s="27"/>
      <c r="OVJ14" s="27"/>
      <c r="OVK14" s="27"/>
      <c r="OVL14" s="27"/>
      <c r="OVM14" s="27"/>
      <c r="OVN14" s="27"/>
      <c r="OVO14" s="27"/>
      <c r="OVP14" s="27"/>
      <c r="OVQ14" s="27"/>
      <c r="OVR14" s="27"/>
      <c r="OVS14" s="27"/>
      <c r="OVT14" s="27"/>
      <c r="OVU14" s="27"/>
      <c r="OVV14" s="27"/>
      <c r="OVW14" s="27"/>
      <c r="OVX14" s="27"/>
      <c r="OVY14" s="27"/>
      <c r="OVZ14" s="27"/>
      <c r="OWA14" s="27"/>
      <c r="OWB14" s="27"/>
      <c r="OWC14" s="27"/>
      <c r="OWD14" s="27"/>
      <c r="OWE14" s="27"/>
      <c r="OWF14" s="27"/>
      <c r="OWG14" s="27"/>
      <c r="OWH14" s="27"/>
      <c r="OWI14" s="27"/>
      <c r="OWJ14" s="27"/>
      <c r="OWK14" s="27"/>
      <c r="OWL14" s="27"/>
      <c r="OWM14" s="27"/>
      <c r="OWN14" s="27"/>
      <c r="OWO14" s="27"/>
      <c r="OWP14" s="27"/>
      <c r="OWQ14" s="27"/>
      <c r="OWR14" s="27"/>
      <c r="OWS14" s="27"/>
      <c r="OWT14" s="27"/>
      <c r="OWU14" s="27"/>
      <c r="OWV14" s="27"/>
      <c r="OWW14" s="27"/>
      <c r="OWX14" s="27"/>
      <c r="OWY14" s="27"/>
      <c r="OWZ14" s="27"/>
      <c r="OXA14" s="27"/>
      <c r="OXB14" s="27"/>
      <c r="OXC14" s="27"/>
      <c r="OXD14" s="27"/>
      <c r="OXE14" s="27"/>
      <c r="OXF14" s="27"/>
      <c r="OXG14" s="27"/>
      <c r="OXH14" s="27"/>
      <c r="OXI14" s="27"/>
      <c r="OXJ14" s="27"/>
      <c r="OXK14" s="27"/>
      <c r="OXL14" s="27"/>
      <c r="OXM14" s="27"/>
      <c r="OXN14" s="27"/>
      <c r="OXO14" s="27"/>
      <c r="OXP14" s="27"/>
      <c r="OXQ14" s="27"/>
      <c r="OXR14" s="27"/>
      <c r="OXS14" s="27"/>
      <c r="OXT14" s="27"/>
      <c r="OXU14" s="27"/>
      <c r="OXV14" s="27"/>
      <c r="OXW14" s="27"/>
      <c r="OXX14" s="27"/>
      <c r="OXY14" s="27"/>
      <c r="OXZ14" s="27"/>
      <c r="OYA14" s="27"/>
      <c r="OYB14" s="27"/>
      <c r="OYC14" s="27"/>
      <c r="OYD14" s="27"/>
      <c r="OYE14" s="27"/>
      <c r="OYF14" s="27"/>
      <c r="OYG14" s="27"/>
      <c r="OYH14" s="27"/>
      <c r="OYI14" s="27"/>
      <c r="OYJ14" s="27"/>
      <c r="OYK14" s="27"/>
      <c r="OYL14" s="27"/>
      <c r="OYM14" s="27"/>
      <c r="OYN14" s="27"/>
      <c r="OYO14" s="27"/>
      <c r="OYP14" s="27"/>
      <c r="OYQ14" s="27"/>
      <c r="OYR14" s="27"/>
      <c r="OYS14" s="27"/>
      <c r="OYT14" s="27"/>
      <c r="OYU14" s="27"/>
      <c r="OYV14" s="27"/>
      <c r="OYW14" s="27"/>
      <c r="OYX14" s="27"/>
      <c r="OYY14" s="27"/>
      <c r="OYZ14" s="27"/>
      <c r="OZA14" s="27"/>
      <c r="OZB14" s="27"/>
      <c r="OZC14" s="27"/>
      <c r="OZD14" s="27"/>
      <c r="OZE14" s="27"/>
      <c r="OZF14" s="27"/>
      <c r="OZG14" s="27"/>
      <c r="OZH14" s="27"/>
      <c r="OZI14" s="27"/>
      <c r="OZJ14" s="27"/>
      <c r="OZK14" s="27"/>
      <c r="OZL14" s="27"/>
      <c r="OZM14" s="27"/>
      <c r="OZN14" s="27"/>
      <c r="OZO14" s="27"/>
      <c r="OZP14" s="27"/>
      <c r="OZQ14" s="27"/>
      <c r="OZR14" s="27"/>
      <c r="OZS14" s="27"/>
      <c r="OZT14" s="27"/>
      <c r="OZU14" s="27"/>
      <c r="OZV14" s="27"/>
      <c r="OZW14" s="27"/>
      <c r="OZX14" s="27"/>
      <c r="OZY14" s="27"/>
      <c r="OZZ14" s="27"/>
      <c r="PAA14" s="27"/>
      <c r="PAB14" s="27"/>
      <c r="PAC14" s="27"/>
      <c r="PAD14" s="27"/>
      <c r="PAE14" s="27"/>
      <c r="PAF14" s="27"/>
      <c r="PAG14" s="27"/>
      <c r="PAH14" s="27"/>
      <c r="PAI14" s="27"/>
      <c r="PAJ14" s="27"/>
      <c r="PAK14" s="27"/>
      <c r="PAL14" s="27"/>
      <c r="PAM14" s="27"/>
      <c r="PAN14" s="27"/>
      <c r="PAO14" s="27"/>
      <c r="PAP14" s="27"/>
      <c r="PAQ14" s="27"/>
      <c r="PAR14" s="27"/>
      <c r="PAS14" s="27"/>
      <c r="PAT14" s="27"/>
      <c r="PAU14" s="27"/>
      <c r="PAV14" s="27"/>
      <c r="PAW14" s="27"/>
      <c r="PAX14" s="27"/>
      <c r="PAY14" s="27"/>
      <c r="PAZ14" s="27"/>
      <c r="PBA14" s="27"/>
      <c r="PBB14" s="27"/>
      <c r="PBC14" s="27"/>
      <c r="PBD14" s="27"/>
      <c r="PBE14" s="27"/>
      <c r="PBF14" s="27"/>
      <c r="PBG14" s="27"/>
      <c r="PBH14" s="27"/>
      <c r="PBI14" s="27"/>
      <c r="PBJ14" s="27"/>
      <c r="PBK14" s="27"/>
      <c r="PBL14" s="27"/>
      <c r="PBM14" s="27"/>
      <c r="PBN14" s="27"/>
      <c r="PBO14" s="27"/>
      <c r="PBP14" s="27"/>
      <c r="PBQ14" s="27"/>
      <c r="PBR14" s="27"/>
      <c r="PBS14" s="27"/>
      <c r="PBT14" s="27"/>
      <c r="PBU14" s="27"/>
      <c r="PBV14" s="27"/>
      <c r="PBW14" s="27"/>
      <c r="PBX14" s="27"/>
      <c r="PBY14" s="27"/>
      <c r="PBZ14" s="27"/>
      <c r="PCA14" s="27"/>
      <c r="PCB14" s="27"/>
      <c r="PCC14" s="27"/>
      <c r="PCD14" s="27"/>
      <c r="PCE14" s="27"/>
      <c r="PCF14" s="27"/>
      <c r="PCG14" s="27"/>
      <c r="PCH14" s="27"/>
      <c r="PCI14" s="27"/>
      <c r="PCJ14" s="27"/>
      <c r="PCK14" s="27"/>
      <c r="PCL14" s="27"/>
      <c r="PCM14" s="27"/>
      <c r="PCN14" s="27"/>
      <c r="PCO14" s="27"/>
      <c r="PCP14" s="27"/>
      <c r="PCQ14" s="27"/>
      <c r="PCR14" s="27"/>
      <c r="PCS14" s="27"/>
      <c r="PCT14" s="27"/>
      <c r="PCU14" s="27"/>
      <c r="PCV14" s="27"/>
      <c r="PCW14" s="27"/>
      <c r="PCX14" s="27"/>
      <c r="PCY14" s="27"/>
      <c r="PCZ14" s="27"/>
      <c r="PDA14" s="27"/>
      <c r="PDB14" s="27"/>
      <c r="PDC14" s="27"/>
      <c r="PDD14" s="27"/>
      <c r="PDE14" s="27"/>
      <c r="PDF14" s="27"/>
      <c r="PDG14" s="27"/>
      <c r="PDH14" s="27"/>
      <c r="PDI14" s="27"/>
      <c r="PDJ14" s="27"/>
      <c r="PDK14" s="27"/>
      <c r="PDL14" s="27"/>
      <c r="PDM14" s="27"/>
      <c r="PDN14" s="27"/>
      <c r="PDO14" s="27"/>
      <c r="PDP14" s="27"/>
      <c r="PDQ14" s="27"/>
      <c r="PDR14" s="27"/>
      <c r="PDS14" s="27"/>
      <c r="PDT14" s="27"/>
      <c r="PDU14" s="27"/>
      <c r="PDV14" s="27"/>
      <c r="PDW14" s="27"/>
      <c r="PDX14" s="27"/>
      <c r="PDY14" s="27"/>
      <c r="PDZ14" s="27"/>
      <c r="PEA14" s="27"/>
      <c r="PEB14" s="27"/>
      <c r="PEC14" s="27"/>
      <c r="PED14" s="27"/>
      <c r="PEE14" s="27"/>
      <c r="PEF14" s="27"/>
      <c r="PEG14" s="27"/>
      <c r="PEH14" s="27"/>
      <c r="PEI14" s="27"/>
      <c r="PEJ14" s="27"/>
      <c r="PEK14" s="27"/>
      <c r="PEL14" s="27"/>
      <c r="PEM14" s="27"/>
      <c r="PEN14" s="27"/>
      <c r="PEO14" s="27"/>
      <c r="PEP14" s="27"/>
      <c r="PEQ14" s="27"/>
      <c r="PER14" s="27"/>
      <c r="PES14" s="27"/>
      <c r="PET14" s="27"/>
      <c r="PEU14" s="27"/>
      <c r="PEV14" s="27"/>
      <c r="PEW14" s="27"/>
      <c r="PEX14" s="27"/>
      <c r="PEY14" s="27"/>
      <c r="PEZ14" s="27"/>
      <c r="PFA14" s="27"/>
      <c r="PFB14" s="27"/>
      <c r="PFC14" s="27"/>
      <c r="PFD14" s="27"/>
      <c r="PFE14" s="27"/>
      <c r="PFF14" s="27"/>
      <c r="PFG14" s="27"/>
      <c r="PFH14" s="27"/>
      <c r="PFI14" s="27"/>
      <c r="PFJ14" s="27"/>
      <c r="PFK14" s="27"/>
      <c r="PFL14" s="27"/>
      <c r="PFM14" s="27"/>
      <c r="PFN14" s="27"/>
      <c r="PFO14" s="27"/>
      <c r="PFP14" s="27"/>
      <c r="PFQ14" s="27"/>
      <c r="PFR14" s="27"/>
      <c r="PFS14" s="27"/>
      <c r="PFT14" s="27"/>
      <c r="PFU14" s="27"/>
      <c r="PFV14" s="27"/>
      <c r="PFW14" s="27"/>
      <c r="PFX14" s="27"/>
      <c r="PFY14" s="27"/>
      <c r="PFZ14" s="27"/>
      <c r="PGA14" s="27"/>
      <c r="PGB14" s="27"/>
      <c r="PGC14" s="27"/>
      <c r="PGD14" s="27"/>
      <c r="PGE14" s="27"/>
      <c r="PGF14" s="27"/>
      <c r="PGG14" s="27"/>
      <c r="PGH14" s="27"/>
      <c r="PGI14" s="27"/>
      <c r="PGJ14" s="27"/>
      <c r="PGK14" s="27"/>
      <c r="PGL14" s="27"/>
      <c r="PGM14" s="27"/>
      <c r="PGN14" s="27"/>
      <c r="PGO14" s="27"/>
      <c r="PGP14" s="27"/>
      <c r="PGQ14" s="27"/>
      <c r="PGR14" s="27"/>
      <c r="PGS14" s="27"/>
      <c r="PGT14" s="27"/>
      <c r="PGU14" s="27"/>
      <c r="PGV14" s="27"/>
      <c r="PGW14" s="27"/>
      <c r="PGX14" s="27"/>
      <c r="PGY14" s="27"/>
      <c r="PGZ14" s="27"/>
      <c r="PHA14" s="27"/>
      <c r="PHB14" s="27"/>
      <c r="PHC14" s="27"/>
      <c r="PHD14" s="27"/>
      <c r="PHE14" s="27"/>
      <c r="PHF14" s="27"/>
      <c r="PHG14" s="27"/>
      <c r="PHH14" s="27"/>
      <c r="PHI14" s="27"/>
      <c r="PHJ14" s="27"/>
      <c r="PHK14" s="27"/>
      <c r="PHL14" s="27"/>
      <c r="PHM14" s="27"/>
      <c r="PHN14" s="27"/>
      <c r="PHO14" s="27"/>
      <c r="PHP14" s="27"/>
      <c r="PHQ14" s="27"/>
      <c r="PHR14" s="27"/>
      <c r="PHS14" s="27"/>
      <c r="PHT14" s="27"/>
      <c r="PHU14" s="27"/>
      <c r="PHV14" s="27"/>
      <c r="PHW14" s="27"/>
      <c r="PHX14" s="27"/>
      <c r="PHY14" s="27"/>
      <c r="PHZ14" s="27"/>
      <c r="PIA14" s="27"/>
      <c r="PIB14" s="27"/>
      <c r="PIC14" s="27"/>
      <c r="PID14" s="27"/>
      <c r="PIE14" s="27"/>
      <c r="PIF14" s="27"/>
      <c r="PIG14" s="27"/>
      <c r="PIH14" s="27"/>
      <c r="PII14" s="27"/>
      <c r="PIJ14" s="27"/>
      <c r="PIK14" s="27"/>
      <c r="PIL14" s="27"/>
      <c r="PIM14" s="27"/>
      <c r="PIN14" s="27"/>
      <c r="PIO14" s="27"/>
      <c r="PIP14" s="27"/>
      <c r="PIQ14" s="27"/>
      <c r="PIR14" s="27"/>
      <c r="PIS14" s="27"/>
      <c r="PIT14" s="27"/>
      <c r="PIU14" s="27"/>
      <c r="PIV14" s="27"/>
      <c r="PIW14" s="27"/>
      <c r="PIX14" s="27"/>
      <c r="PIY14" s="27"/>
      <c r="PIZ14" s="27"/>
      <c r="PJA14" s="27"/>
      <c r="PJB14" s="27"/>
      <c r="PJC14" s="27"/>
      <c r="PJD14" s="27"/>
      <c r="PJE14" s="27"/>
      <c r="PJF14" s="27"/>
      <c r="PJG14" s="27"/>
      <c r="PJH14" s="27"/>
      <c r="PJI14" s="27"/>
      <c r="PJJ14" s="27"/>
      <c r="PJK14" s="27"/>
      <c r="PJL14" s="27"/>
      <c r="PJM14" s="27"/>
      <c r="PJN14" s="27"/>
      <c r="PJO14" s="27"/>
      <c r="PJP14" s="27"/>
      <c r="PJQ14" s="27"/>
      <c r="PJR14" s="27"/>
      <c r="PJS14" s="27"/>
      <c r="PJT14" s="27"/>
      <c r="PJU14" s="27"/>
      <c r="PJV14" s="27"/>
      <c r="PJW14" s="27"/>
      <c r="PJX14" s="27"/>
      <c r="PJY14" s="27"/>
      <c r="PJZ14" s="27"/>
      <c r="PKA14" s="27"/>
      <c r="PKB14" s="27"/>
      <c r="PKC14" s="27"/>
      <c r="PKD14" s="27"/>
      <c r="PKE14" s="27"/>
      <c r="PKF14" s="27"/>
      <c r="PKG14" s="27"/>
      <c r="PKH14" s="27"/>
      <c r="PKI14" s="27"/>
      <c r="PKJ14" s="27"/>
      <c r="PKK14" s="27"/>
      <c r="PKL14" s="27"/>
      <c r="PKM14" s="27"/>
      <c r="PKN14" s="27"/>
      <c r="PKO14" s="27"/>
      <c r="PKP14" s="27"/>
      <c r="PKQ14" s="27"/>
      <c r="PKR14" s="27"/>
      <c r="PKS14" s="27"/>
      <c r="PKT14" s="27"/>
      <c r="PKU14" s="27"/>
      <c r="PKV14" s="27"/>
      <c r="PKW14" s="27"/>
      <c r="PKX14" s="27"/>
      <c r="PKY14" s="27"/>
      <c r="PKZ14" s="27"/>
      <c r="PLA14" s="27"/>
      <c r="PLB14" s="27"/>
      <c r="PLC14" s="27"/>
      <c r="PLD14" s="27"/>
      <c r="PLE14" s="27"/>
      <c r="PLF14" s="27"/>
      <c r="PLG14" s="27"/>
      <c r="PLH14" s="27"/>
      <c r="PLI14" s="27"/>
      <c r="PLJ14" s="27"/>
      <c r="PLK14" s="27"/>
      <c r="PLL14" s="27"/>
      <c r="PLM14" s="27"/>
      <c r="PLN14" s="27"/>
      <c r="PLO14" s="27"/>
      <c r="PLP14" s="27"/>
      <c r="PLQ14" s="27"/>
      <c r="PLR14" s="27"/>
      <c r="PLS14" s="27"/>
      <c r="PLT14" s="27"/>
      <c r="PLU14" s="27"/>
      <c r="PLV14" s="27"/>
      <c r="PLW14" s="27"/>
      <c r="PLX14" s="27"/>
      <c r="PLY14" s="27"/>
      <c r="PLZ14" s="27"/>
      <c r="PMA14" s="27"/>
      <c r="PMB14" s="27"/>
      <c r="PMC14" s="27"/>
      <c r="PMD14" s="27"/>
      <c r="PME14" s="27"/>
      <c r="PMF14" s="27"/>
      <c r="PMG14" s="27"/>
      <c r="PMH14" s="27"/>
      <c r="PMI14" s="27"/>
      <c r="PMJ14" s="27"/>
      <c r="PMK14" s="27"/>
      <c r="PML14" s="27"/>
      <c r="PMM14" s="27"/>
      <c r="PMN14" s="27"/>
      <c r="PMO14" s="27"/>
      <c r="PMP14" s="27"/>
      <c r="PMQ14" s="27"/>
      <c r="PMR14" s="27"/>
      <c r="PMS14" s="27"/>
      <c r="PMT14" s="27"/>
      <c r="PMU14" s="27"/>
      <c r="PMV14" s="27"/>
      <c r="PMW14" s="27"/>
      <c r="PMX14" s="27"/>
      <c r="PMY14" s="27"/>
      <c r="PMZ14" s="27"/>
      <c r="PNA14" s="27"/>
      <c r="PNB14" s="27"/>
      <c r="PNC14" s="27"/>
      <c r="PND14" s="27"/>
      <c r="PNE14" s="27"/>
      <c r="PNF14" s="27"/>
      <c r="PNG14" s="27"/>
      <c r="PNH14" s="27"/>
      <c r="PNI14" s="27"/>
      <c r="PNJ14" s="27"/>
      <c r="PNK14" s="27"/>
      <c r="PNL14" s="27"/>
      <c r="PNM14" s="27"/>
      <c r="PNN14" s="27"/>
      <c r="PNO14" s="27"/>
      <c r="PNP14" s="27"/>
      <c r="PNQ14" s="27"/>
      <c r="PNR14" s="27"/>
      <c r="PNS14" s="27"/>
      <c r="PNT14" s="27"/>
      <c r="PNU14" s="27"/>
      <c r="PNV14" s="27"/>
      <c r="PNW14" s="27"/>
      <c r="PNX14" s="27"/>
      <c r="PNY14" s="27"/>
      <c r="PNZ14" s="27"/>
      <c r="POA14" s="27"/>
      <c r="POB14" s="27"/>
      <c r="POC14" s="27"/>
      <c r="POD14" s="27"/>
      <c r="POE14" s="27"/>
      <c r="POF14" s="27"/>
      <c r="POG14" s="27"/>
      <c r="POH14" s="27"/>
      <c r="POI14" s="27"/>
      <c r="POJ14" s="27"/>
      <c r="POK14" s="27"/>
      <c r="POL14" s="27"/>
      <c r="POM14" s="27"/>
      <c r="PON14" s="27"/>
      <c r="POO14" s="27"/>
      <c r="POP14" s="27"/>
      <c r="POQ14" s="27"/>
      <c r="POR14" s="27"/>
      <c r="POS14" s="27"/>
      <c r="POT14" s="27"/>
      <c r="POU14" s="27"/>
      <c r="POV14" s="27"/>
      <c r="POW14" s="27"/>
      <c r="POX14" s="27"/>
      <c r="POY14" s="27"/>
      <c r="POZ14" s="27"/>
      <c r="PPA14" s="27"/>
      <c r="PPB14" s="27"/>
      <c r="PPC14" s="27"/>
      <c r="PPD14" s="27"/>
      <c r="PPE14" s="27"/>
      <c r="PPF14" s="27"/>
      <c r="PPG14" s="27"/>
      <c r="PPH14" s="27"/>
      <c r="PPI14" s="27"/>
      <c r="PPJ14" s="27"/>
      <c r="PPK14" s="27"/>
      <c r="PPL14" s="27"/>
      <c r="PPM14" s="27"/>
      <c r="PPN14" s="27"/>
      <c r="PPO14" s="27"/>
      <c r="PPP14" s="27"/>
      <c r="PPQ14" s="27"/>
      <c r="PPR14" s="27"/>
      <c r="PPS14" s="27"/>
      <c r="PPT14" s="27"/>
      <c r="PPU14" s="27"/>
      <c r="PPV14" s="27"/>
      <c r="PPW14" s="27"/>
      <c r="PPX14" s="27"/>
      <c r="PPY14" s="27"/>
      <c r="PPZ14" s="27"/>
      <c r="PQA14" s="27"/>
      <c r="PQB14" s="27"/>
      <c r="PQC14" s="27"/>
      <c r="PQD14" s="27"/>
      <c r="PQE14" s="27"/>
      <c r="PQF14" s="27"/>
      <c r="PQG14" s="27"/>
      <c r="PQH14" s="27"/>
      <c r="PQI14" s="27"/>
      <c r="PQJ14" s="27"/>
      <c r="PQK14" s="27"/>
      <c r="PQL14" s="27"/>
      <c r="PQM14" s="27"/>
      <c r="PQN14" s="27"/>
      <c r="PQO14" s="27"/>
      <c r="PQP14" s="27"/>
      <c r="PQQ14" s="27"/>
      <c r="PQR14" s="27"/>
      <c r="PQS14" s="27"/>
      <c r="PQT14" s="27"/>
      <c r="PQU14" s="27"/>
      <c r="PQV14" s="27"/>
      <c r="PQW14" s="27"/>
      <c r="PQX14" s="27"/>
      <c r="PQY14" s="27"/>
      <c r="PQZ14" s="27"/>
      <c r="PRA14" s="27"/>
      <c r="PRB14" s="27"/>
      <c r="PRC14" s="27"/>
      <c r="PRD14" s="27"/>
      <c r="PRE14" s="27"/>
      <c r="PRF14" s="27"/>
      <c r="PRG14" s="27"/>
      <c r="PRH14" s="27"/>
      <c r="PRI14" s="27"/>
      <c r="PRJ14" s="27"/>
      <c r="PRK14" s="27"/>
      <c r="PRL14" s="27"/>
      <c r="PRM14" s="27"/>
      <c r="PRN14" s="27"/>
      <c r="PRO14" s="27"/>
      <c r="PRP14" s="27"/>
      <c r="PRQ14" s="27"/>
      <c r="PRR14" s="27"/>
      <c r="PRS14" s="27"/>
      <c r="PRT14" s="27"/>
      <c r="PRU14" s="27"/>
      <c r="PRV14" s="27"/>
      <c r="PRW14" s="27"/>
      <c r="PRX14" s="27"/>
      <c r="PRY14" s="27"/>
      <c r="PRZ14" s="27"/>
      <c r="PSA14" s="27"/>
      <c r="PSB14" s="27"/>
      <c r="PSC14" s="27"/>
      <c r="PSD14" s="27"/>
      <c r="PSE14" s="27"/>
      <c r="PSF14" s="27"/>
      <c r="PSG14" s="27"/>
      <c r="PSH14" s="27"/>
      <c r="PSI14" s="27"/>
      <c r="PSJ14" s="27"/>
      <c r="PSK14" s="27"/>
      <c r="PSL14" s="27"/>
      <c r="PSM14" s="27"/>
      <c r="PSN14" s="27"/>
      <c r="PSO14" s="27"/>
      <c r="PSP14" s="27"/>
      <c r="PSQ14" s="27"/>
      <c r="PSR14" s="27"/>
      <c r="PSS14" s="27"/>
      <c r="PST14" s="27"/>
      <c r="PSU14" s="27"/>
      <c r="PSV14" s="27"/>
      <c r="PSW14" s="27"/>
      <c r="PSX14" s="27"/>
      <c r="PSY14" s="27"/>
      <c r="PSZ14" s="27"/>
      <c r="PTA14" s="27"/>
      <c r="PTB14" s="27"/>
      <c r="PTC14" s="27"/>
      <c r="PTD14" s="27"/>
      <c r="PTE14" s="27"/>
      <c r="PTF14" s="27"/>
      <c r="PTG14" s="27"/>
      <c r="PTH14" s="27"/>
      <c r="PTI14" s="27"/>
      <c r="PTJ14" s="27"/>
      <c r="PTK14" s="27"/>
      <c r="PTL14" s="27"/>
      <c r="PTM14" s="27"/>
      <c r="PTN14" s="27"/>
      <c r="PTO14" s="27"/>
      <c r="PTP14" s="27"/>
      <c r="PTQ14" s="27"/>
      <c r="PTR14" s="27"/>
      <c r="PTS14" s="27"/>
      <c r="PTT14" s="27"/>
      <c r="PTU14" s="27"/>
      <c r="PTV14" s="27"/>
      <c r="PTW14" s="27"/>
      <c r="PTX14" s="27"/>
      <c r="PTY14" s="27"/>
      <c r="PTZ14" s="27"/>
      <c r="PUA14" s="27"/>
      <c r="PUB14" s="27"/>
      <c r="PUC14" s="27"/>
      <c r="PUD14" s="27"/>
      <c r="PUE14" s="27"/>
      <c r="PUF14" s="27"/>
      <c r="PUG14" s="27"/>
      <c r="PUH14" s="27"/>
      <c r="PUI14" s="27"/>
      <c r="PUJ14" s="27"/>
      <c r="PUK14" s="27"/>
      <c r="PUL14" s="27"/>
      <c r="PUM14" s="27"/>
      <c r="PUN14" s="27"/>
      <c r="PUO14" s="27"/>
      <c r="PUP14" s="27"/>
      <c r="PUQ14" s="27"/>
      <c r="PUR14" s="27"/>
      <c r="PUS14" s="27"/>
      <c r="PUT14" s="27"/>
      <c r="PUU14" s="27"/>
      <c r="PUV14" s="27"/>
      <c r="PUW14" s="27"/>
      <c r="PUX14" s="27"/>
      <c r="PUY14" s="27"/>
      <c r="PUZ14" s="27"/>
      <c r="PVA14" s="27"/>
      <c r="PVB14" s="27"/>
      <c r="PVC14" s="27"/>
      <c r="PVD14" s="27"/>
      <c r="PVE14" s="27"/>
      <c r="PVF14" s="27"/>
      <c r="PVG14" s="27"/>
      <c r="PVH14" s="27"/>
      <c r="PVI14" s="27"/>
      <c r="PVJ14" s="27"/>
      <c r="PVK14" s="27"/>
      <c r="PVL14" s="27"/>
      <c r="PVM14" s="27"/>
      <c r="PVN14" s="27"/>
      <c r="PVO14" s="27"/>
      <c r="PVP14" s="27"/>
      <c r="PVQ14" s="27"/>
      <c r="PVR14" s="27"/>
      <c r="PVS14" s="27"/>
      <c r="PVT14" s="27"/>
      <c r="PVU14" s="27"/>
      <c r="PVV14" s="27"/>
      <c r="PVW14" s="27"/>
      <c r="PVX14" s="27"/>
      <c r="PVY14" s="27"/>
      <c r="PVZ14" s="27"/>
      <c r="PWA14" s="27"/>
      <c r="PWB14" s="27"/>
      <c r="PWC14" s="27"/>
      <c r="PWD14" s="27"/>
      <c r="PWE14" s="27"/>
      <c r="PWF14" s="27"/>
      <c r="PWG14" s="27"/>
      <c r="PWH14" s="27"/>
      <c r="PWI14" s="27"/>
      <c r="PWJ14" s="27"/>
      <c r="PWK14" s="27"/>
      <c r="PWL14" s="27"/>
      <c r="PWM14" s="27"/>
      <c r="PWN14" s="27"/>
      <c r="PWO14" s="27"/>
      <c r="PWP14" s="27"/>
      <c r="PWQ14" s="27"/>
      <c r="PWR14" s="27"/>
      <c r="PWS14" s="27"/>
      <c r="PWT14" s="27"/>
      <c r="PWU14" s="27"/>
      <c r="PWV14" s="27"/>
      <c r="PWW14" s="27"/>
      <c r="PWX14" s="27"/>
      <c r="PWY14" s="27"/>
      <c r="PWZ14" s="27"/>
      <c r="PXA14" s="27"/>
      <c r="PXB14" s="27"/>
      <c r="PXC14" s="27"/>
      <c r="PXD14" s="27"/>
      <c r="PXE14" s="27"/>
      <c r="PXF14" s="27"/>
      <c r="PXG14" s="27"/>
      <c r="PXH14" s="27"/>
      <c r="PXI14" s="27"/>
      <c r="PXJ14" s="27"/>
      <c r="PXK14" s="27"/>
      <c r="PXL14" s="27"/>
      <c r="PXM14" s="27"/>
      <c r="PXN14" s="27"/>
      <c r="PXO14" s="27"/>
      <c r="PXP14" s="27"/>
      <c r="PXQ14" s="27"/>
      <c r="PXR14" s="27"/>
      <c r="PXS14" s="27"/>
      <c r="PXT14" s="27"/>
      <c r="PXU14" s="27"/>
      <c r="PXV14" s="27"/>
      <c r="PXW14" s="27"/>
      <c r="PXX14" s="27"/>
      <c r="PXY14" s="27"/>
      <c r="PXZ14" s="27"/>
      <c r="PYA14" s="27"/>
      <c r="PYB14" s="27"/>
      <c r="PYC14" s="27"/>
      <c r="PYD14" s="27"/>
      <c r="PYE14" s="27"/>
      <c r="PYF14" s="27"/>
      <c r="PYG14" s="27"/>
      <c r="PYH14" s="27"/>
      <c r="PYI14" s="27"/>
      <c r="PYJ14" s="27"/>
      <c r="PYK14" s="27"/>
      <c r="PYL14" s="27"/>
      <c r="PYM14" s="27"/>
      <c r="PYN14" s="27"/>
      <c r="PYO14" s="27"/>
      <c r="PYP14" s="27"/>
      <c r="PYQ14" s="27"/>
      <c r="PYR14" s="27"/>
      <c r="PYS14" s="27"/>
      <c r="PYT14" s="27"/>
      <c r="PYU14" s="27"/>
      <c r="PYV14" s="27"/>
      <c r="PYW14" s="27"/>
      <c r="PYX14" s="27"/>
      <c r="PYY14" s="27"/>
      <c r="PYZ14" s="27"/>
      <c r="PZA14" s="27"/>
      <c r="PZB14" s="27"/>
      <c r="PZC14" s="27"/>
      <c r="PZD14" s="27"/>
      <c r="PZE14" s="27"/>
      <c r="PZF14" s="27"/>
      <c r="PZG14" s="27"/>
      <c r="PZH14" s="27"/>
      <c r="PZI14" s="27"/>
      <c r="PZJ14" s="27"/>
      <c r="PZK14" s="27"/>
      <c r="PZL14" s="27"/>
      <c r="PZM14" s="27"/>
      <c r="PZN14" s="27"/>
      <c r="PZO14" s="27"/>
      <c r="PZP14" s="27"/>
      <c r="PZQ14" s="27"/>
      <c r="PZR14" s="27"/>
      <c r="PZS14" s="27"/>
      <c r="PZT14" s="27"/>
      <c r="PZU14" s="27"/>
      <c r="PZV14" s="27"/>
      <c r="PZW14" s="27"/>
      <c r="PZX14" s="27"/>
      <c r="PZY14" s="27"/>
      <c r="PZZ14" s="27"/>
      <c r="QAA14" s="27"/>
      <c r="QAB14" s="27"/>
      <c r="QAC14" s="27"/>
      <c r="QAD14" s="27"/>
      <c r="QAE14" s="27"/>
      <c r="QAF14" s="27"/>
      <c r="QAG14" s="27"/>
      <c r="QAH14" s="27"/>
      <c r="QAI14" s="27"/>
      <c r="QAJ14" s="27"/>
      <c r="QAK14" s="27"/>
      <c r="QAL14" s="27"/>
      <c r="QAM14" s="27"/>
      <c r="QAN14" s="27"/>
      <c r="QAO14" s="27"/>
      <c r="QAP14" s="27"/>
      <c r="QAQ14" s="27"/>
      <c r="QAR14" s="27"/>
      <c r="QAS14" s="27"/>
      <c r="QAT14" s="27"/>
      <c r="QAU14" s="27"/>
      <c r="QAV14" s="27"/>
      <c r="QAW14" s="27"/>
      <c r="QAX14" s="27"/>
      <c r="QAY14" s="27"/>
      <c r="QAZ14" s="27"/>
      <c r="QBA14" s="27"/>
      <c r="QBB14" s="27"/>
      <c r="QBC14" s="27"/>
      <c r="QBD14" s="27"/>
      <c r="QBE14" s="27"/>
      <c r="QBF14" s="27"/>
      <c r="QBG14" s="27"/>
      <c r="QBH14" s="27"/>
      <c r="QBI14" s="27"/>
      <c r="QBJ14" s="27"/>
      <c r="QBK14" s="27"/>
      <c r="QBL14" s="27"/>
      <c r="QBM14" s="27"/>
      <c r="QBN14" s="27"/>
      <c r="QBO14" s="27"/>
      <c r="QBP14" s="27"/>
      <c r="QBQ14" s="27"/>
      <c r="QBR14" s="27"/>
      <c r="QBS14" s="27"/>
      <c r="QBT14" s="27"/>
      <c r="QBU14" s="27"/>
      <c r="QBV14" s="27"/>
      <c r="QBW14" s="27"/>
      <c r="QBX14" s="27"/>
      <c r="QBY14" s="27"/>
      <c r="QBZ14" s="27"/>
      <c r="QCA14" s="27"/>
      <c r="QCB14" s="27"/>
      <c r="QCC14" s="27"/>
      <c r="QCD14" s="27"/>
      <c r="QCE14" s="27"/>
      <c r="QCF14" s="27"/>
      <c r="QCG14" s="27"/>
      <c r="QCH14" s="27"/>
      <c r="QCI14" s="27"/>
      <c r="QCJ14" s="27"/>
      <c r="QCK14" s="27"/>
      <c r="QCL14" s="27"/>
      <c r="QCM14" s="27"/>
      <c r="QCN14" s="27"/>
      <c r="QCO14" s="27"/>
      <c r="QCP14" s="27"/>
      <c r="QCQ14" s="27"/>
      <c r="QCR14" s="27"/>
      <c r="QCS14" s="27"/>
      <c r="QCT14" s="27"/>
      <c r="QCU14" s="27"/>
      <c r="QCV14" s="27"/>
      <c r="QCW14" s="27"/>
      <c r="QCX14" s="27"/>
      <c r="QCY14" s="27"/>
      <c r="QCZ14" s="27"/>
      <c r="QDA14" s="27"/>
      <c r="QDB14" s="27"/>
      <c r="QDC14" s="27"/>
      <c r="QDD14" s="27"/>
      <c r="QDE14" s="27"/>
      <c r="QDF14" s="27"/>
      <c r="QDG14" s="27"/>
      <c r="QDH14" s="27"/>
      <c r="QDI14" s="27"/>
      <c r="QDJ14" s="27"/>
      <c r="QDK14" s="27"/>
      <c r="QDL14" s="27"/>
      <c r="QDM14" s="27"/>
      <c r="QDN14" s="27"/>
      <c r="QDO14" s="27"/>
      <c r="QDP14" s="27"/>
      <c r="QDQ14" s="27"/>
      <c r="QDR14" s="27"/>
      <c r="QDS14" s="27"/>
      <c r="QDT14" s="27"/>
      <c r="QDU14" s="27"/>
      <c r="QDV14" s="27"/>
      <c r="QDW14" s="27"/>
      <c r="QDX14" s="27"/>
      <c r="QDY14" s="27"/>
      <c r="QDZ14" s="27"/>
      <c r="QEA14" s="27"/>
      <c r="QEB14" s="27"/>
      <c r="QEC14" s="27"/>
      <c r="QED14" s="27"/>
      <c r="QEE14" s="27"/>
      <c r="QEF14" s="27"/>
      <c r="QEG14" s="27"/>
      <c r="QEH14" s="27"/>
      <c r="QEI14" s="27"/>
      <c r="QEJ14" s="27"/>
      <c r="QEK14" s="27"/>
      <c r="QEL14" s="27"/>
      <c r="QEM14" s="27"/>
      <c r="QEN14" s="27"/>
      <c r="QEO14" s="27"/>
      <c r="QEP14" s="27"/>
      <c r="QEQ14" s="27"/>
      <c r="QER14" s="27"/>
      <c r="QES14" s="27"/>
      <c r="QET14" s="27"/>
      <c r="QEU14" s="27"/>
      <c r="QEV14" s="27"/>
      <c r="QEW14" s="27"/>
      <c r="QEX14" s="27"/>
      <c r="QEY14" s="27"/>
      <c r="QEZ14" s="27"/>
      <c r="QFA14" s="27"/>
      <c r="QFB14" s="27"/>
      <c r="QFC14" s="27"/>
      <c r="QFD14" s="27"/>
      <c r="QFE14" s="27"/>
      <c r="QFF14" s="27"/>
      <c r="QFG14" s="27"/>
      <c r="QFH14" s="27"/>
      <c r="QFI14" s="27"/>
      <c r="QFJ14" s="27"/>
      <c r="QFK14" s="27"/>
      <c r="QFL14" s="27"/>
      <c r="QFM14" s="27"/>
      <c r="QFN14" s="27"/>
      <c r="QFO14" s="27"/>
      <c r="QFP14" s="27"/>
      <c r="QFQ14" s="27"/>
      <c r="QFR14" s="27"/>
      <c r="QFS14" s="27"/>
      <c r="QFT14" s="27"/>
      <c r="QFU14" s="27"/>
      <c r="QFV14" s="27"/>
      <c r="QFW14" s="27"/>
      <c r="QFX14" s="27"/>
      <c r="QFY14" s="27"/>
      <c r="QFZ14" s="27"/>
      <c r="QGA14" s="27"/>
      <c r="QGB14" s="27"/>
      <c r="QGC14" s="27"/>
      <c r="QGD14" s="27"/>
      <c r="QGE14" s="27"/>
      <c r="QGF14" s="27"/>
      <c r="QGG14" s="27"/>
      <c r="QGH14" s="27"/>
      <c r="QGI14" s="27"/>
      <c r="QGJ14" s="27"/>
      <c r="QGK14" s="27"/>
      <c r="QGL14" s="27"/>
      <c r="QGM14" s="27"/>
      <c r="QGN14" s="27"/>
      <c r="QGO14" s="27"/>
      <c r="QGP14" s="27"/>
      <c r="QGQ14" s="27"/>
      <c r="QGR14" s="27"/>
      <c r="QGS14" s="27"/>
      <c r="QGT14" s="27"/>
      <c r="QGU14" s="27"/>
      <c r="QGV14" s="27"/>
      <c r="QGW14" s="27"/>
      <c r="QGX14" s="27"/>
      <c r="QGY14" s="27"/>
      <c r="QGZ14" s="27"/>
      <c r="QHA14" s="27"/>
      <c r="QHB14" s="27"/>
      <c r="QHC14" s="27"/>
      <c r="QHD14" s="27"/>
      <c r="QHE14" s="27"/>
      <c r="QHF14" s="27"/>
      <c r="QHG14" s="27"/>
      <c r="QHH14" s="27"/>
      <c r="QHI14" s="27"/>
      <c r="QHJ14" s="27"/>
      <c r="QHK14" s="27"/>
      <c r="QHL14" s="27"/>
      <c r="QHM14" s="27"/>
      <c r="QHN14" s="27"/>
      <c r="QHO14" s="27"/>
      <c r="QHP14" s="27"/>
      <c r="QHQ14" s="27"/>
      <c r="QHR14" s="27"/>
      <c r="QHS14" s="27"/>
      <c r="QHT14" s="27"/>
      <c r="QHU14" s="27"/>
      <c r="QHV14" s="27"/>
      <c r="QHW14" s="27"/>
      <c r="QHX14" s="27"/>
      <c r="QHY14" s="27"/>
      <c r="QHZ14" s="27"/>
      <c r="QIA14" s="27"/>
      <c r="QIB14" s="27"/>
      <c r="QIC14" s="27"/>
      <c r="QID14" s="27"/>
      <c r="QIE14" s="27"/>
      <c r="QIF14" s="27"/>
      <c r="QIG14" s="27"/>
      <c r="QIH14" s="27"/>
      <c r="QII14" s="27"/>
      <c r="QIJ14" s="27"/>
      <c r="QIK14" s="27"/>
      <c r="QIL14" s="27"/>
      <c r="QIM14" s="27"/>
      <c r="QIN14" s="27"/>
      <c r="QIO14" s="27"/>
      <c r="QIP14" s="27"/>
      <c r="QIQ14" s="27"/>
      <c r="QIR14" s="27"/>
      <c r="QIS14" s="27"/>
      <c r="QIT14" s="27"/>
      <c r="QIU14" s="27"/>
      <c r="QIV14" s="27"/>
      <c r="QIW14" s="27"/>
      <c r="QIX14" s="27"/>
      <c r="QIY14" s="27"/>
      <c r="QIZ14" s="27"/>
      <c r="QJA14" s="27"/>
      <c r="QJB14" s="27"/>
      <c r="QJC14" s="27"/>
      <c r="QJD14" s="27"/>
      <c r="QJE14" s="27"/>
      <c r="QJF14" s="27"/>
      <c r="QJG14" s="27"/>
      <c r="QJH14" s="27"/>
      <c r="QJI14" s="27"/>
      <c r="QJJ14" s="27"/>
      <c r="QJK14" s="27"/>
      <c r="QJL14" s="27"/>
      <c r="QJM14" s="27"/>
      <c r="QJN14" s="27"/>
      <c r="QJO14" s="27"/>
      <c r="QJP14" s="27"/>
      <c r="QJQ14" s="27"/>
      <c r="QJR14" s="27"/>
      <c r="QJS14" s="27"/>
      <c r="QJT14" s="27"/>
      <c r="QJU14" s="27"/>
      <c r="QJV14" s="27"/>
      <c r="QJW14" s="27"/>
      <c r="QJX14" s="27"/>
      <c r="QJY14" s="27"/>
      <c r="QJZ14" s="27"/>
      <c r="QKA14" s="27"/>
      <c r="QKB14" s="27"/>
      <c r="QKC14" s="27"/>
      <c r="QKD14" s="27"/>
      <c r="QKE14" s="27"/>
      <c r="QKF14" s="27"/>
      <c r="QKG14" s="27"/>
      <c r="QKH14" s="27"/>
      <c r="QKI14" s="27"/>
      <c r="QKJ14" s="27"/>
      <c r="QKK14" s="27"/>
      <c r="QKL14" s="27"/>
      <c r="QKM14" s="27"/>
      <c r="QKN14" s="27"/>
      <c r="QKO14" s="27"/>
      <c r="QKP14" s="27"/>
      <c r="QKQ14" s="27"/>
      <c r="QKR14" s="27"/>
      <c r="QKS14" s="27"/>
      <c r="QKT14" s="27"/>
      <c r="QKU14" s="27"/>
      <c r="QKV14" s="27"/>
      <c r="QKW14" s="27"/>
      <c r="QKX14" s="27"/>
      <c r="QKY14" s="27"/>
      <c r="QKZ14" s="27"/>
      <c r="QLA14" s="27"/>
      <c r="QLB14" s="27"/>
      <c r="QLC14" s="27"/>
      <c r="QLD14" s="27"/>
      <c r="QLE14" s="27"/>
      <c r="QLF14" s="27"/>
      <c r="QLG14" s="27"/>
      <c r="QLH14" s="27"/>
      <c r="QLI14" s="27"/>
      <c r="QLJ14" s="27"/>
      <c r="QLK14" s="27"/>
      <c r="QLL14" s="27"/>
      <c r="QLM14" s="27"/>
      <c r="QLN14" s="27"/>
      <c r="QLO14" s="27"/>
      <c r="QLP14" s="27"/>
      <c r="QLQ14" s="27"/>
      <c r="QLR14" s="27"/>
      <c r="QLS14" s="27"/>
      <c r="QLT14" s="27"/>
      <c r="QLU14" s="27"/>
      <c r="QLV14" s="27"/>
      <c r="QLW14" s="27"/>
      <c r="QLX14" s="27"/>
      <c r="QLY14" s="27"/>
      <c r="QLZ14" s="27"/>
      <c r="QMA14" s="27"/>
      <c r="QMB14" s="27"/>
      <c r="QMC14" s="27"/>
      <c r="QMD14" s="27"/>
      <c r="QME14" s="27"/>
      <c r="QMF14" s="27"/>
      <c r="QMG14" s="27"/>
      <c r="QMH14" s="27"/>
      <c r="QMI14" s="27"/>
      <c r="QMJ14" s="27"/>
      <c r="QMK14" s="27"/>
      <c r="QML14" s="27"/>
      <c r="QMM14" s="27"/>
      <c r="QMN14" s="27"/>
      <c r="QMO14" s="27"/>
      <c r="QMP14" s="27"/>
      <c r="QMQ14" s="27"/>
      <c r="QMR14" s="27"/>
      <c r="QMS14" s="27"/>
      <c r="QMT14" s="27"/>
      <c r="QMU14" s="27"/>
      <c r="QMV14" s="27"/>
      <c r="QMW14" s="27"/>
      <c r="QMX14" s="27"/>
      <c r="QMY14" s="27"/>
      <c r="QMZ14" s="27"/>
      <c r="QNA14" s="27"/>
      <c r="QNB14" s="27"/>
      <c r="QNC14" s="27"/>
      <c r="QND14" s="27"/>
      <c r="QNE14" s="27"/>
      <c r="QNF14" s="27"/>
      <c r="QNG14" s="27"/>
      <c r="QNH14" s="27"/>
      <c r="QNI14" s="27"/>
      <c r="QNJ14" s="27"/>
      <c r="QNK14" s="27"/>
      <c r="QNL14" s="27"/>
      <c r="QNM14" s="27"/>
      <c r="QNN14" s="27"/>
      <c r="QNO14" s="27"/>
      <c r="QNP14" s="27"/>
      <c r="QNQ14" s="27"/>
      <c r="QNR14" s="27"/>
      <c r="QNS14" s="27"/>
      <c r="QNT14" s="27"/>
      <c r="QNU14" s="27"/>
      <c r="QNV14" s="27"/>
      <c r="QNW14" s="27"/>
      <c r="QNX14" s="27"/>
      <c r="QNY14" s="27"/>
      <c r="QNZ14" s="27"/>
      <c r="QOA14" s="27"/>
      <c r="QOB14" s="27"/>
      <c r="QOC14" s="27"/>
      <c r="QOD14" s="27"/>
      <c r="QOE14" s="27"/>
      <c r="QOF14" s="27"/>
      <c r="QOG14" s="27"/>
      <c r="QOH14" s="27"/>
      <c r="QOI14" s="27"/>
      <c r="QOJ14" s="27"/>
      <c r="QOK14" s="27"/>
      <c r="QOL14" s="27"/>
      <c r="QOM14" s="27"/>
      <c r="QON14" s="27"/>
      <c r="QOO14" s="27"/>
      <c r="QOP14" s="27"/>
      <c r="QOQ14" s="27"/>
      <c r="QOR14" s="27"/>
      <c r="QOS14" s="27"/>
      <c r="QOT14" s="27"/>
      <c r="QOU14" s="27"/>
      <c r="QOV14" s="27"/>
      <c r="QOW14" s="27"/>
      <c r="QOX14" s="27"/>
      <c r="QOY14" s="27"/>
      <c r="QOZ14" s="27"/>
      <c r="QPA14" s="27"/>
      <c r="QPB14" s="27"/>
      <c r="QPC14" s="27"/>
      <c r="QPD14" s="27"/>
      <c r="QPE14" s="27"/>
      <c r="QPF14" s="27"/>
      <c r="QPG14" s="27"/>
      <c r="QPH14" s="27"/>
      <c r="QPI14" s="27"/>
      <c r="QPJ14" s="27"/>
      <c r="QPK14" s="27"/>
      <c r="QPL14" s="27"/>
      <c r="QPM14" s="27"/>
      <c r="QPN14" s="27"/>
      <c r="QPO14" s="27"/>
      <c r="QPP14" s="27"/>
      <c r="QPQ14" s="27"/>
      <c r="QPR14" s="27"/>
      <c r="QPS14" s="27"/>
      <c r="QPT14" s="27"/>
      <c r="QPU14" s="27"/>
      <c r="QPV14" s="27"/>
      <c r="QPW14" s="27"/>
      <c r="QPX14" s="27"/>
      <c r="QPY14" s="27"/>
      <c r="QPZ14" s="27"/>
      <c r="QQA14" s="27"/>
      <c r="QQB14" s="27"/>
      <c r="QQC14" s="27"/>
      <c r="QQD14" s="27"/>
      <c r="QQE14" s="27"/>
      <c r="QQF14" s="27"/>
      <c r="QQG14" s="27"/>
      <c r="QQH14" s="27"/>
      <c r="QQI14" s="27"/>
      <c r="QQJ14" s="27"/>
      <c r="QQK14" s="27"/>
      <c r="QQL14" s="27"/>
      <c r="QQM14" s="27"/>
      <c r="QQN14" s="27"/>
      <c r="QQO14" s="27"/>
      <c r="QQP14" s="27"/>
      <c r="QQQ14" s="27"/>
      <c r="QQR14" s="27"/>
      <c r="QQS14" s="27"/>
      <c r="QQT14" s="27"/>
      <c r="QQU14" s="27"/>
      <c r="QQV14" s="27"/>
      <c r="QQW14" s="27"/>
      <c r="QQX14" s="27"/>
      <c r="QQY14" s="27"/>
      <c r="QQZ14" s="27"/>
      <c r="QRA14" s="27"/>
      <c r="QRB14" s="27"/>
      <c r="QRC14" s="27"/>
      <c r="QRD14" s="27"/>
      <c r="QRE14" s="27"/>
      <c r="QRF14" s="27"/>
      <c r="QRG14" s="27"/>
      <c r="QRH14" s="27"/>
      <c r="QRI14" s="27"/>
      <c r="QRJ14" s="27"/>
      <c r="QRK14" s="27"/>
      <c r="QRL14" s="27"/>
      <c r="QRM14" s="27"/>
      <c r="QRN14" s="27"/>
      <c r="QRO14" s="27"/>
      <c r="QRP14" s="27"/>
      <c r="QRQ14" s="27"/>
      <c r="QRR14" s="27"/>
      <c r="QRS14" s="27"/>
      <c r="QRT14" s="27"/>
      <c r="QRU14" s="27"/>
      <c r="QRV14" s="27"/>
      <c r="QRW14" s="27"/>
      <c r="QRX14" s="27"/>
      <c r="QRY14" s="27"/>
      <c r="QRZ14" s="27"/>
      <c r="QSA14" s="27"/>
      <c r="QSB14" s="27"/>
      <c r="QSC14" s="27"/>
      <c r="QSD14" s="27"/>
      <c r="QSE14" s="27"/>
      <c r="QSF14" s="27"/>
      <c r="QSG14" s="27"/>
      <c r="QSH14" s="27"/>
      <c r="QSI14" s="27"/>
      <c r="QSJ14" s="27"/>
      <c r="QSK14" s="27"/>
      <c r="QSL14" s="27"/>
      <c r="QSM14" s="27"/>
      <c r="QSN14" s="27"/>
      <c r="QSO14" s="27"/>
      <c r="QSP14" s="27"/>
      <c r="QSQ14" s="27"/>
      <c r="QSR14" s="27"/>
      <c r="QSS14" s="27"/>
      <c r="QST14" s="27"/>
      <c r="QSU14" s="27"/>
      <c r="QSV14" s="27"/>
      <c r="QSW14" s="27"/>
      <c r="QSX14" s="27"/>
      <c r="QSY14" s="27"/>
      <c r="QSZ14" s="27"/>
      <c r="QTA14" s="27"/>
      <c r="QTB14" s="27"/>
      <c r="QTC14" s="27"/>
      <c r="QTD14" s="27"/>
      <c r="QTE14" s="27"/>
      <c r="QTF14" s="27"/>
      <c r="QTG14" s="27"/>
      <c r="QTH14" s="27"/>
      <c r="QTI14" s="27"/>
      <c r="QTJ14" s="27"/>
      <c r="QTK14" s="27"/>
      <c r="QTL14" s="27"/>
      <c r="QTM14" s="27"/>
      <c r="QTN14" s="27"/>
      <c r="QTO14" s="27"/>
      <c r="QTP14" s="27"/>
      <c r="QTQ14" s="27"/>
      <c r="QTR14" s="27"/>
      <c r="QTS14" s="27"/>
      <c r="QTT14" s="27"/>
      <c r="QTU14" s="27"/>
      <c r="QTV14" s="27"/>
      <c r="QTW14" s="27"/>
      <c r="QTX14" s="27"/>
      <c r="QTY14" s="27"/>
      <c r="QTZ14" s="27"/>
      <c r="QUA14" s="27"/>
      <c r="QUB14" s="27"/>
      <c r="QUC14" s="27"/>
      <c r="QUD14" s="27"/>
      <c r="QUE14" s="27"/>
      <c r="QUF14" s="27"/>
      <c r="QUG14" s="27"/>
      <c r="QUH14" s="27"/>
      <c r="QUI14" s="27"/>
      <c r="QUJ14" s="27"/>
      <c r="QUK14" s="27"/>
      <c r="QUL14" s="27"/>
      <c r="QUM14" s="27"/>
      <c r="QUN14" s="27"/>
      <c r="QUO14" s="27"/>
      <c r="QUP14" s="27"/>
      <c r="QUQ14" s="27"/>
      <c r="QUR14" s="27"/>
      <c r="QUS14" s="27"/>
      <c r="QUT14" s="27"/>
      <c r="QUU14" s="27"/>
      <c r="QUV14" s="27"/>
      <c r="QUW14" s="27"/>
      <c r="QUX14" s="27"/>
      <c r="QUY14" s="27"/>
      <c r="QUZ14" s="27"/>
      <c r="QVA14" s="27"/>
      <c r="QVB14" s="27"/>
      <c r="QVC14" s="27"/>
      <c r="QVD14" s="27"/>
      <c r="QVE14" s="27"/>
      <c r="QVF14" s="27"/>
      <c r="QVG14" s="27"/>
      <c r="QVH14" s="27"/>
      <c r="QVI14" s="27"/>
      <c r="QVJ14" s="27"/>
      <c r="QVK14" s="27"/>
      <c r="QVL14" s="27"/>
      <c r="QVM14" s="27"/>
      <c r="QVN14" s="27"/>
      <c r="QVO14" s="27"/>
      <c r="QVP14" s="27"/>
      <c r="QVQ14" s="27"/>
      <c r="QVR14" s="27"/>
      <c r="QVS14" s="27"/>
      <c r="QVT14" s="27"/>
      <c r="QVU14" s="27"/>
      <c r="QVV14" s="27"/>
      <c r="QVW14" s="27"/>
      <c r="QVX14" s="27"/>
      <c r="QVY14" s="27"/>
      <c r="QVZ14" s="27"/>
      <c r="QWA14" s="27"/>
      <c r="QWB14" s="27"/>
      <c r="QWC14" s="27"/>
      <c r="QWD14" s="27"/>
      <c r="QWE14" s="27"/>
      <c r="QWF14" s="27"/>
      <c r="QWG14" s="27"/>
      <c r="QWH14" s="27"/>
      <c r="QWI14" s="27"/>
      <c r="QWJ14" s="27"/>
      <c r="QWK14" s="27"/>
      <c r="QWL14" s="27"/>
      <c r="QWM14" s="27"/>
      <c r="QWN14" s="27"/>
      <c r="QWO14" s="27"/>
      <c r="QWP14" s="27"/>
      <c r="QWQ14" s="27"/>
      <c r="QWR14" s="27"/>
      <c r="QWS14" s="27"/>
      <c r="QWT14" s="27"/>
      <c r="QWU14" s="27"/>
      <c r="QWV14" s="27"/>
      <c r="QWW14" s="27"/>
      <c r="QWX14" s="27"/>
      <c r="QWY14" s="27"/>
      <c r="QWZ14" s="27"/>
      <c r="QXA14" s="27"/>
      <c r="QXB14" s="27"/>
      <c r="QXC14" s="27"/>
      <c r="QXD14" s="27"/>
      <c r="QXE14" s="27"/>
      <c r="QXF14" s="27"/>
      <c r="QXG14" s="27"/>
      <c r="QXH14" s="27"/>
      <c r="QXI14" s="27"/>
      <c r="QXJ14" s="27"/>
      <c r="QXK14" s="27"/>
      <c r="QXL14" s="27"/>
      <c r="QXM14" s="27"/>
      <c r="QXN14" s="27"/>
      <c r="QXO14" s="27"/>
      <c r="QXP14" s="27"/>
      <c r="QXQ14" s="27"/>
      <c r="QXR14" s="27"/>
      <c r="QXS14" s="27"/>
      <c r="QXT14" s="27"/>
      <c r="QXU14" s="27"/>
      <c r="QXV14" s="27"/>
      <c r="QXW14" s="27"/>
      <c r="QXX14" s="27"/>
      <c r="QXY14" s="27"/>
      <c r="QXZ14" s="27"/>
      <c r="QYA14" s="27"/>
      <c r="QYB14" s="27"/>
      <c r="QYC14" s="27"/>
      <c r="QYD14" s="27"/>
      <c r="QYE14" s="27"/>
      <c r="QYF14" s="27"/>
      <c r="QYG14" s="27"/>
      <c r="QYH14" s="27"/>
      <c r="QYI14" s="27"/>
      <c r="QYJ14" s="27"/>
      <c r="QYK14" s="27"/>
      <c r="QYL14" s="27"/>
      <c r="QYM14" s="27"/>
      <c r="QYN14" s="27"/>
      <c r="QYO14" s="27"/>
      <c r="QYP14" s="27"/>
      <c r="QYQ14" s="27"/>
      <c r="QYR14" s="27"/>
      <c r="QYS14" s="27"/>
      <c r="QYT14" s="27"/>
      <c r="QYU14" s="27"/>
      <c r="QYV14" s="27"/>
      <c r="QYW14" s="27"/>
      <c r="QYX14" s="27"/>
      <c r="QYY14" s="27"/>
      <c r="QYZ14" s="27"/>
      <c r="QZA14" s="27"/>
      <c r="QZB14" s="27"/>
      <c r="QZC14" s="27"/>
      <c r="QZD14" s="27"/>
      <c r="QZE14" s="27"/>
      <c r="QZF14" s="27"/>
      <c r="QZG14" s="27"/>
      <c r="QZH14" s="27"/>
      <c r="QZI14" s="27"/>
      <c r="QZJ14" s="27"/>
      <c r="QZK14" s="27"/>
      <c r="QZL14" s="27"/>
      <c r="QZM14" s="27"/>
      <c r="QZN14" s="27"/>
      <c r="QZO14" s="27"/>
      <c r="QZP14" s="27"/>
      <c r="QZQ14" s="27"/>
      <c r="QZR14" s="27"/>
      <c r="QZS14" s="27"/>
      <c r="QZT14" s="27"/>
      <c r="QZU14" s="27"/>
      <c r="QZV14" s="27"/>
      <c r="QZW14" s="27"/>
      <c r="QZX14" s="27"/>
      <c r="QZY14" s="27"/>
      <c r="QZZ14" s="27"/>
      <c r="RAA14" s="27"/>
      <c r="RAB14" s="27"/>
      <c r="RAC14" s="27"/>
      <c r="RAD14" s="27"/>
      <c r="RAE14" s="27"/>
      <c r="RAF14" s="27"/>
      <c r="RAG14" s="27"/>
      <c r="RAH14" s="27"/>
      <c r="RAI14" s="27"/>
      <c r="RAJ14" s="27"/>
      <c r="RAK14" s="27"/>
      <c r="RAL14" s="27"/>
      <c r="RAM14" s="27"/>
      <c r="RAN14" s="27"/>
      <c r="RAO14" s="27"/>
      <c r="RAP14" s="27"/>
      <c r="RAQ14" s="27"/>
      <c r="RAR14" s="27"/>
      <c r="RAS14" s="27"/>
      <c r="RAT14" s="27"/>
      <c r="RAU14" s="27"/>
      <c r="RAV14" s="27"/>
      <c r="RAW14" s="27"/>
      <c r="RAX14" s="27"/>
      <c r="RAY14" s="27"/>
      <c r="RAZ14" s="27"/>
      <c r="RBA14" s="27"/>
      <c r="RBB14" s="27"/>
      <c r="RBC14" s="27"/>
      <c r="RBD14" s="27"/>
      <c r="RBE14" s="27"/>
      <c r="RBF14" s="27"/>
      <c r="RBG14" s="27"/>
      <c r="RBH14" s="27"/>
      <c r="RBI14" s="27"/>
      <c r="RBJ14" s="27"/>
      <c r="RBK14" s="27"/>
      <c r="RBL14" s="27"/>
      <c r="RBM14" s="27"/>
      <c r="RBN14" s="27"/>
      <c r="RBO14" s="27"/>
      <c r="RBP14" s="27"/>
      <c r="RBQ14" s="27"/>
      <c r="RBR14" s="27"/>
      <c r="RBS14" s="27"/>
      <c r="RBT14" s="27"/>
      <c r="RBU14" s="27"/>
      <c r="RBV14" s="27"/>
      <c r="RBW14" s="27"/>
      <c r="RBX14" s="27"/>
      <c r="RBY14" s="27"/>
      <c r="RBZ14" s="27"/>
      <c r="RCA14" s="27"/>
      <c r="RCB14" s="27"/>
      <c r="RCC14" s="27"/>
      <c r="RCD14" s="27"/>
      <c r="RCE14" s="27"/>
      <c r="RCF14" s="27"/>
      <c r="RCG14" s="27"/>
      <c r="RCH14" s="27"/>
      <c r="RCI14" s="27"/>
      <c r="RCJ14" s="27"/>
      <c r="RCK14" s="27"/>
      <c r="RCL14" s="27"/>
      <c r="RCM14" s="27"/>
      <c r="RCN14" s="27"/>
      <c r="RCO14" s="27"/>
      <c r="RCP14" s="27"/>
      <c r="RCQ14" s="27"/>
      <c r="RCR14" s="27"/>
      <c r="RCS14" s="27"/>
      <c r="RCT14" s="27"/>
      <c r="RCU14" s="27"/>
      <c r="RCV14" s="27"/>
      <c r="RCW14" s="27"/>
      <c r="RCX14" s="27"/>
      <c r="RCY14" s="27"/>
      <c r="RCZ14" s="27"/>
      <c r="RDA14" s="27"/>
      <c r="RDB14" s="27"/>
      <c r="RDC14" s="27"/>
      <c r="RDD14" s="27"/>
      <c r="RDE14" s="27"/>
      <c r="RDF14" s="27"/>
      <c r="RDG14" s="27"/>
      <c r="RDH14" s="27"/>
      <c r="RDI14" s="27"/>
      <c r="RDJ14" s="27"/>
      <c r="RDK14" s="27"/>
      <c r="RDL14" s="27"/>
      <c r="RDM14" s="27"/>
      <c r="RDN14" s="27"/>
      <c r="RDO14" s="27"/>
      <c r="RDP14" s="27"/>
      <c r="RDQ14" s="27"/>
      <c r="RDR14" s="27"/>
      <c r="RDS14" s="27"/>
      <c r="RDT14" s="27"/>
      <c r="RDU14" s="27"/>
      <c r="RDV14" s="27"/>
      <c r="RDW14" s="27"/>
      <c r="RDX14" s="27"/>
      <c r="RDY14" s="27"/>
      <c r="RDZ14" s="27"/>
      <c r="REA14" s="27"/>
      <c r="REB14" s="27"/>
      <c r="REC14" s="27"/>
      <c r="RED14" s="27"/>
      <c r="REE14" s="27"/>
      <c r="REF14" s="27"/>
      <c r="REG14" s="27"/>
      <c r="REH14" s="27"/>
      <c r="REI14" s="27"/>
      <c r="REJ14" s="27"/>
      <c r="REK14" s="27"/>
      <c r="REL14" s="27"/>
      <c r="REM14" s="27"/>
      <c r="REN14" s="27"/>
      <c r="REO14" s="27"/>
      <c r="REP14" s="27"/>
      <c r="REQ14" s="27"/>
      <c r="RER14" s="27"/>
      <c r="RES14" s="27"/>
      <c r="RET14" s="27"/>
      <c r="REU14" s="27"/>
      <c r="REV14" s="27"/>
      <c r="REW14" s="27"/>
      <c r="REX14" s="27"/>
      <c r="REY14" s="27"/>
      <c r="REZ14" s="27"/>
      <c r="RFA14" s="27"/>
      <c r="RFB14" s="27"/>
      <c r="RFC14" s="27"/>
      <c r="RFD14" s="27"/>
      <c r="RFE14" s="27"/>
      <c r="RFF14" s="27"/>
      <c r="RFG14" s="27"/>
      <c r="RFH14" s="27"/>
      <c r="RFI14" s="27"/>
      <c r="RFJ14" s="27"/>
      <c r="RFK14" s="27"/>
      <c r="RFL14" s="27"/>
      <c r="RFM14" s="27"/>
      <c r="RFN14" s="27"/>
      <c r="RFO14" s="27"/>
      <c r="RFP14" s="27"/>
      <c r="RFQ14" s="27"/>
      <c r="RFR14" s="27"/>
      <c r="RFS14" s="27"/>
      <c r="RFT14" s="27"/>
      <c r="RFU14" s="27"/>
      <c r="RFV14" s="27"/>
      <c r="RFW14" s="27"/>
      <c r="RFX14" s="27"/>
      <c r="RFY14" s="27"/>
      <c r="RFZ14" s="27"/>
      <c r="RGA14" s="27"/>
      <c r="RGB14" s="27"/>
      <c r="RGC14" s="27"/>
      <c r="RGD14" s="27"/>
      <c r="RGE14" s="27"/>
      <c r="RGF14" s="27"/>
      <c r="RGG14" s="27"/>
      <c r="RGH14" s="27"/>
      <c r="RGI14" s="27"/>
      <c r="RGJ14" s="27"/>
      <c r="RGK14" s="27"/>
      <c r="RGL14" s="27"/>
      <c r="RGM14" s="27"/>
      <c r="RGN14" s="27"/>
      <c r="RGO14" s="27"/>
      <c r="RGP14" s="27"/>
      <c r="RGQ14" s="27"/>
      <c r="RGR14" s="27"/>
      <c r="RGS14" s="27"/>
      <c r="RGT14" s="27"/>
      <c r="RGU14" s="27"/>
      <c r="RGV14" s="27"/>
      <c r="RGW14" s="27"/>
      <c r="RGX14" s="27"/>
      <c r="RGY14" s="27"/>
      <c r="RGZ14" s="27"/>
      <c r="RHA14" s="27"/>
      <c r="RHB14" s="27"/>
      <c r="RHC14" s="27"/>
      <c r="RHD14" s="27"/>
      <c r="RHE14" s="27"/>
      <c r="RHF14" s="27"/>
      <c r="RHG14" s="27"/>
      <c r="RHH14" s="27"/>
      <c r="RHI14" s="27"/>
      <c r="RHJ14" s="27"/>
      <c r="RHK14" s="27"/>
      <c r="RHL14" s="27"/>
      <c r="RHM14" s="27"/>
      <c r="RHN14" s="27"/>
      <c r="RHO14" s="27"/>
      <c r="RHP14" s="27"/>
      <c r="RHQ14" s="27"/>
      <c r="RHR14" s="27"/>
      <c r="RHS14" s="27"/>
      <c r="RHT14" s="27"/>
      <c r="RHU14" s="27"/>
      <c r="RHV14" s="27"/>
      <c r="RHW14" s="27"/>
      <c r="RHX14" s="27"/>
      <c r="RHY14" s="27"/>
      <c r="RHZ14" s="27"/>
      <c r="RIA14" s="27"/>
      <c r="RIB14" s="27"/>
      <c r="RIC14" s="27"/>
      <c r="RID14" s="27"/>
      <c r="RIE14" s="27"/>
      <c r="RIF14" s="27"/>
      <c r="RIG14" s="27"/>
      <c r="RIH14" s="27"/>
      <c r="RII14" s="27"/>
      <c r="RIJ14" s="27"/>
      <c r="RIK14" s="27"/>
      <c r="RIL14" s="27"/>
      <c r="RIM14" s="27"/>
      <c r="RIN14" s="27"/>
      <c r="RIO14" s="27"/>
      <c r="RIP14" s="27"/>
      <c r="RIQ14" s="27"/>
      <c r="RIR14" s="27"/>
      <c r="RIS14" s="27"/>
      <c r="RIT14" s="27"/>
      <c r="RIU14" s="27"/>
      <c r="RIV14" s="27"/>
      <c r="RIW14" s="27"/>
      <c r="RIX14" s="27"/>
      <c r="RIY14" s="27"/>
      <c r="RIZ14" s="27"/>
      <c r="RJA14" s="27"/>
      <c r="RJB14" s="27"/>
      <c r="RJC14" s="27"/>
      <c r="RJD14" s="27"/>
      <c r="RJE14" s="27"/>
      <c r="RJF14" s="27"/>
      <c r="RJG14" s="27"/>
      <c r="RJH14" s="27"/>
      <c r="RJI14" s="27"/>
      <c r="RJJ14" s="27"/>
      <c r="RJK14" s="27"/>
      <c r="RJL14" s="27"/>
      <c r="RJM14" s="27"/>
      <c r="RJN14" s="27"/>
      <c r="RJO14" s="27"/>
      <c r="RJP14" s="27"/>
      <c r="RJQ14" s="27"/>
      <c r="RJR14" s="27"/>
      <c r="RJS14" s="27"/>
      <c r="RJT14" s="27"/>
      <c r="RJU14" s="27"/>
      <c r="RJV14" s="27"/>
      <c r="RJW14" s="27"/>
      <c r="RJX14" s="27"/>
      <c r="RJY14" s="27"/>
      <c r="RJZ14" s="27"/>
      <c r="RKA14" s="27"/>
      <c r="RKB14" s="27"/>
      <c r="RKC14" s="27"/>
      <c r="RKD14" s="27"/>
      <c r="RKE14" s="27"/>
      <c r="RKF14" s="27"/>
      <c r="RKG14" s="27"/>
      <c r="RKH14" s="27"/>
      <c r="RKI14" s="27"/>
      <c r="RKJ14" s="27"/>
      <c r="RKK14" s="27"/>
      <c r="RKL14" s="27"/>
      <c r="RKM14" s="27"/>
      <c r="RKN14" s="27"/>
      <c r="RKO14" s="27"/>
      <c r="RKP14" s="27"/>
      <c r="RKQ14" s="27"/>
      <c r="RKR14" s="27"/>
      <c r="RKS14" s="27"/>
      <c r="RKT14" s="27"/>
      <c r="RKU14" s="27"/>
      <c r="RKV14" s="27"/>
      <c r="RKW14" s="27"/>
      <c r="RKX14" s="27"/>
      <c r="RKY14" s="27"/>
      <c r="RKZ14" s="27"/>
      <c r="RLA14" s="27"/>
      <c r="RLB14" s="27"/>
      <c r="RLC14" s="27"/>
      <c r="RLD14" s="27"/>
      <c r="RLE14" s="27"/>
      <c r="RLF14" s="27"/>
      <c r="RLG14" s="27"/>
      <c r="RLH14" s="27"/>
      <c r="RLI14" s="27"/>
      <c r="RLJ14" s="27"/>
      <c r="RLK14" s="27"/>
      <c r="RLL14" s="27"/>
      <c r="RLM14" s="27"/>
      <c r="RLN14" s="27"/>
      <c r="RLO14" s="27"/>
      <c r="RLP14" s="27"/>
      <c r="RLQ14" s="27"/>
      <c r="RLR14" s="27"/>
      <c r="RLS14" s="27"/>
      <c r="RLT14" s="27"/>
      <c r="RLU14" s="27"/>
      <c r="RLV14" s="27"/>
      <c r="RLW14" s="27"/>
      <c r="RLX14" s="27"/>
      <c r="RLY14" s="27"/>
      <c r="RLZ14" s="27"/>
      <c r="RMA14" s="27"/>
      <c r="RMB14" s="27"/>
      <c r="RMC14" s="27"/>
      <c r="RMD14" s="27"/>
      <c r="RME14" s="27"/>
      <c r="RMF14" s="27"/>
      <c r="RMG14" s="27"/>
      <c r="RMH14" s="27"/>
      <c r="RMI14" s="27"/>
      <c r="RMJ14" s="27"/>
      <c r="RMK14" s="27"/>
      <c r="RML14" s="27"/>
      <c r="RMM14" s="27"/>
      <c r="RMN14" s="27"/>
      <c r="RMO14" s="27"/>
      <c r="RMP14" s="27"/>
      <c r="RMQ14" s="27"/>
      <c r="RMR14" s="27"/>
      <c r="RMS14" s="27"/>
      <c r="RMT14" s="27"/>
      <c r="RMU14" s="27"/>
      <c r="RMV14" s="27"/>
      <c r="RMW14" s="27"/>
      <c r="RMX14" s="27"/>
      <c r="RMY14" s="27"/>
      <c r="RMZ14" s="27"/>
      <c r="RNA14" s="27"/>
      <c r="RNB14" s="27"/>
      <c r="RNC14" s="27"/>
      <c r="RND14" s="27"/>
      <c r="RNE14" s="27"/>
      <c r="RNF14" s="27"/>
      <c r="RNG14" s="27"/>
      <c r="RNH14" s="27"/>
      <c r="RNI14" s="27"/>
      <c r="RNJ14" s="27"/>
      <c r="RNK14" s="27"/>
      <c r="RNL14" s="27"/>
      <c r="RNM14" s="27"/>
      <c r="RNN14" s="27"/>
      <c r="RNO14" s="27"/>
      <c r="RNP14" s="27"/>
      <c r="RNQ14" s="27"/>
      <c r="RNR14" s="27"/>
      <c r="RNS14" s="27"/>
      <c r="RNT14" s="27"/>
      <c r="RNU14" s="27"/>
      <c r="RNV14" s="27"/>
      <c r="RNW14" s="27"/>
      <c r="RNX14" s="27"/>
      <c r="RNY14" s="27"/>
      <c r="RNZ14" s="27"/>
      <c r="ROA14" s="27"/>
      <c r="ROB14" s="27"/>
      <c r="ROC14" s="27"/>
      <c r="ROD14" s="27"/>
      <c r="ROE14" s="27"/>
      <c r="ROF14" s="27"/>
      <c r="ROG14" s="27"/>
      <c r="ROH14" s="27"/>
      <c r="ROI14" s="27"/>
      <c r="ROJ14" s="27"/>
      <c r="ROK14" s="27"/>
      <c r="ROL14" s="27"/>
      <c r="ROM14" s="27"/>
      <c r="RON14" s="27"/>
      <c r="ROO14" s="27"/>
      <c r="ROP14" s="27"/>
      <c r="ROQ14" s="27"/>
      <c r="ROR14" s="27"/>
      <c r="ROS14" s="27"/>
      <c r="ROT14" s="27"/>
      <c r="ROU14" s="27"/>
      <c r="ROV14" s="27"/>
      <c r="ROW14" s="27"/>
      <c r="ROX14" s="27"/>
      <c r="ROY14" s="27"/>
      <c r="ROZ14" s="27"/>
      <c r="RPA14" s="27"/>
      <c r="RPB14" s="27"/>
      <c r="RPC14" s="27"/>
      <c r="RPD14" s="27"/>
      <c r="RPE14" s="27"/>
      <c r="RPF14" s="27"/>
      <c r="RPG14" s="27"/>
      <c r="RPH14" s="27"/>
      <c r="RPI14" s="27"/>
      <c r="RPJ14" s="27"/>
      <c r="RPK14" s="27"/>
      <c r="RPL14" s="27"/>
      <c r="RPM14" s="27"/>
      <c r="RPN14" s="27"/>
      <c r="RPO14" s="27"/>
      <c r="RPP14" s="27"/>
      <c r="RPQ14" s="27"/>
      <c r="RPR14" s="27"/>
      <c r="RPS14" s="27"/>
      <c r="RPT14" s="27"/>
      <c r="RPU14" s="27"/>
      <c r="RPV14" s="27"/>
      <c r="RPW14" s="27"/>
      <c r="RPX14" s="27"/>
      <c r="RPY14" s="27"/>
      <c r="RPZ14" s="27"/>
      <c r="RQA14" s="27"/>
      <c r="RQB14" s="27"/>
      <c r="RQC14" s="27"/>
      <c r="RQD14" s="27"/>
      <c r="RQE14" s="27"/>
      <c r="RQF14" s="27"/>
      <c r="RQG14" s="27"/>
      <c r="RQH14" s="27"/>
      <c r="RQI14" s="27"/>
      <c r="RQJ14" s="27"/>
      <c r="RQK14" s="27"/>
      <c r="RQL14" s="27"/>
      <c r="RQM14" s="27"/>
      <c r="RQN14" s="27"/>
      <c r="RQO14" s="27"/>
      <c r="RQP14" s="27"/>
      <c r="RQQ14" s="27"/>
      <c r="RQR14" s="27"/>
      <c r="RQS14" s="27"/>
      <c r="RQT14" s="27"/>
      <c r="RQU14" s="27"/>
      <c r="RQV14" s="27"/>
      <c r="RQW14" s="27"/>
      <c r="RQX14" s="27"/>
      <c r="RQY14" s="27"/>
      <c r="RQZ14" s="27"/>
      <c r="RRA14" s="27"/>
      <c r="RRB14" s="27"/>
      <c r="RRC14" s="27"/>
      <c r="RRD14" s="27"/>
      <c r="RRE14" s="27"/>
      <c r="RRF14" s="27"/>
      <c r="RRG14" s="27"/>
      <c r="RRH14" s="27"/>
      <c r="RRI14" s="27"/>
      <c r="RRJ14" s="27"/>
      <c r="RRK14" s="27"/>
      <c r="RRL14" s="27"/>
      <c r="RRM14" s="27"/>
      <c r="RRN14" s="27"/>
      <c r="RRO14" s="27"/>
      <c r="RRP14" s="27"/>
      <c r="RRQ14" s="27"/>
      <c r="RRR14" s="27"/>
      <c r="RRS14" s="27"/>
      <c r="RRT14" s="27"/>
      <c r="RRU14" s="27"/>
      <c r="RRV14" s="27"/>
      <c r="RRW14" s="27"/>
      <c r="RRX14" s="27"/>
      <c r="RRY14" s="27"/>
      <c r="RRZ14" s="27"/>
      <c r="RSA14" s="27"/>
      <c r="RSB14" s="27"/>
      <c r="RSC14" s="27"/>
      <c r="RSD14" s="27"/>
      <c r="RSE14" s="27"/>
      <c r="RSF14" s="27"/>
      <c r="RSG14" s="27"/>
      <c r="RSH14" s="27"/>
      <c r="RSI14" s="27"/>
      <c r="RSJ14" s="27"/>
      <c r="RSK14" s="27"/>
      <c r="RSL14" s="27"/>
      <c r="RSM14" s="27"/>
      <c r="RSN14" s="27"/>
      <c r="RSO14" s="27"/>
      <c r="RSP14" s="27"/>
      <c r="RSQ14" s="27"/>
      <c r="RSR14" s="27"/>
      <c r="RSS14" s="27"/>
      <c r="RST14" s="27"/>
      <c r="RSU14" s="27"/>
      <c r="RSV14" s="27"/>
      <c r="RSW14" s="27"/>
      <c r="RSX14" s="27"/>
      <c r="RSY14" s="27"/>
      <c r="RSZ14" s="27"/>
      <c r="RTA14" s="27"/>
      <c r="RTB14" s="27"/>
      <c r="RTC14" s="27"/>
      <c r="RTD14" s="27"/>
      <c r="RTE14" s="27"/>
      <c r="RTF14" s="27"/>
      <c r="RTG14" s="27"/>
      <c r="RTH14" s="27"/>
      <c r="RTI14" s="27"/>
      <c r="RTJ14" s="27"/>
      <c r="RTK14" s="27"/>
      <c r="RTL14" s="27"/>
      <c r="RTM14" s="27"/>
      <c r="RTN14" s="27"/>
      <c r="RTO14" s="27"/>
      <c r="RTP14" s="27"/>
      <c r="RTQ14" s="27"/>
      <c r="RTR14" s="27"/>
      <c r="RTS14" s="27"/>
      <c r="RTT14" s="27"/>
      <c r="RTU14" s="27"/>
      <c r="RTV14" s="27"/>
      <c r="RTW14" s="27"/>
      <c r="RTX14" s="27"/>
      <c r="RTY14" s="27"/>
      <c r="RTZ14" s="27"/>
      <c r="RUA14" s="27"/>
      <c r="RUB14" s="27"/>
      <c r="RUC14" s="27"/>
      <c r="RUD14" s="27"/>
      <c r="RUE14" s="27"/>
      <c r="RUF14" s="27"/>
      <c r="RUG14" s="27"/>
      <c r="RUH14" s="27"/>
      <c r="RUI14" s="27"/>
      <c r="RUJ14" s="27"/>
      <c r="RUK14" s="27"/>
      <c r="RUL14" s="27"/>
      <c r="RUM14" s="27"/>
      <c r="RUN14" s="27"/>
      <c r="RUO14" s="27"/>
      <c r="RUP14" s="27"/>
      <c r="RUQ14" s="27"/>
      <c r="RUR14" s="27"/>
      <c r="RUS14" s="27"/>
      <c r="RUT14" s="27"/>
      <c r="RUU14" s="27"/>
      <c r="RUV14" s="27"/>
      <c r="RUW14" s="27"/>
      <c r="RUX14" s="27"/>
      <c r="RUY14" s="27"/>
      <c r="RUZ14" s="27"/>
      <c r="RVA14" s="27"/>
      <c r="RVB14" s="27"/>
      <c r="RVC14" s="27"/>
      <c r="RVD14" s="27"/>
      <c r="RVE14" s="27"/>
      <c r="RVF14" s="27"/>
      <c r="RVG14" s="27"/>
      <c r="RVH14" s="27"/>
      <c r="RVI14" s="27"/>
      <c r="RVJ14" s="27"/>
      <c r="RVK14" s="27"/>
      <c r="RVL14" s="27"/>
      <c r="RVM14" s="27"/>
      <c r="RVN14" s="27"/>
      <c r="RVO14" s="27"/>
      <c r="RVP14" s="27"/>
      <c r="RVQ14" s="27"/>
      <c r="RVR14" s="27"/>
      <c r="RVS14" s="27"/>
      <c r="RVT14" s="27"/>
      <c r="RVU14" s="27"/>
      <c r="RVV14" s="27"/>
      <c r="RVW14" s="27"/>
      <c r="RVX14" s="27"/>
      <c r="RVY14" s="27"/>
      <c r="RVZ14" s="27"/>
      <c r="RWA14" s="27"/>
      <c r="RWB14" s="27"/>
      <c r="RWC14" s="27"/>
      <c r="RWD14" s="27"/>
      <c r="RWE14" s="27"/>
      <c r="RWF14" s="27"/>
      <c r="RWG14" s="27"/>
      <c r="RWH14" s="27"/>
      <c r="RWI14" s="27"/>
      <c r="RWJ14" s="27"/>
      <c r="RWK14" s="27"/>
      <c r="RWL14" s="27"/>
      <c r="RWM14" s="27"/>
      <c r="RWN14" s="27"/>
      <c r="RWO14" s="27"/>
      <c r="RWP14" s="27"/>
      <c r="RWQ14" s="27"/>
      <c r="RWR14" s="27"/>
      <c r="RWS14" s="27"/>
      <c r="RWT14" s="27"/>
      <c r="RWU14" s="27"/>
      <c r="RWV14" s="27"/>
      <c r="RWW14" s="27"/>
      <c r="RWX14" s="27"/>
      <c r="RWY14" s="27"/>
      <c r="RWZ14" s="27"/>
      <c r="RXA14" s="27"/>
      <c r="RXB14" s="27"/>
      <c r="RXC14" s="27"/>
      <c r="RXD14" s="27"/>
      <c r="RXE14" s="27"/>
      <c r="RXF14" s="27"/>
      <c r="RXG14" s="27"/>
      <c r="RXH14" s="27"/>
      <c r="RXI14" s="27"/>
      <c r="RXJ14" s="27"/>
      <c r="RXK14" s="27"/>
      <c r="RXL14" s="27"/>
      <c r="RXM14" s="27"/>
      <c r="RXN14" s="27"/>
      <c r="RXO14" s="27"/>
      <c r="RXP14" s="27"/>
      <c r="RXQ14" s="27"/>
      <c r="RXR14" s="27"/>
      <c r="RXS14" s="27"/>
      <c r="RXT14" s="27"/>
      <c r="RXU14" s="27"/>
      <c r="RXV14" s="27"/>
      <c r="RXW14" s="27"/>
      <c r="RXX14" s="27"/>
      <c r="RXY14" s="27"/>
      <c r="RXZ14" s="27"/>
      <c r="RYA14" s="27"/>
      <c r="RYB14" s="27"/>
      <c r="RYC14" s="27"/>
      <c r="RYD14" s="27"/>
      <c r="RYE14" s="27"/>
      <c r="RYF14" s="27"/>
      <c r="RYG14" s="27"/>
      <c r="RYH14" s="27"/>
      <c r="RYI14" s="27"/>
      <c r="RYJ14" s="27"/>
      <c r="RYK14" s="27"/>
      <c r="RYL14" s="27"/>
      <c r="RYM14" s="27"/>
      <c r="RYN14" s="27"/>
      <c r="RYO14" s="27"/>
      <c r="RYP14" s="27"/>
      <c r="RYQ14" s="27"/>
      <c r="RYR14" s="27"/>
      <c r="RYS14" s="27"/>
      <c r="RYT14" s="27"/>
      <c r="RYU14" s="27"/>
      <c r="RYV14" s="27"/>
      <c r="RYW14" s="27"/>
      <c r="RYX14" s="27"/>
      <c r="RYY14" s="27"/>
      <c r="RYZ14" s="27"/>
      <c r="RZA14" s="27"/>
      <c r="RZB14" s="27"/>
      <c r="RZC14" s="27"/>
      <c r="RZD14" s="27"/>
      <c r="RZE14" s="27"/>
      <c r="RZF14" s="27"/>
      <c r="RZG14" s="27"/>
      <c r="RZH14" s="27"/>
      <c r="RZI14" s="27"/>
      <c r="RZJ14" s="27"/>
      <c r="RZK14" s="27"/>
      <c r="RZL14" s="27"/>
      <c r="RZM14" s="27"/>
      <c r="RZN14" s="27"/>
      <c r="RZO14" s="27"/>
      <c r="RZP14" s="27"/>
      <c r="RZQ14" s="27"/>
      <c r="RZR14" s="27"/>
      <c r="RZS14" s="27"/>
      <c r="RZT14" s="27"/>
      <c r="RZU14" s="27"/>
      <c r="RZV14" s="27"/>
      <c r="RZW14" s="27"/>
      <c r="RZX14" s="27"/>
      <c r="RZY14" s="27"/>
      <c r="RZZ14" s="27"/>
      <c r="SAA14" s="27"/>
      <c r="SAB14" s="27"/>
      <c r="SAC14" s="27"/>
      <c r="SAD14" s="27"/>
      <c r="SAE14" s="27"/>
      <c r="SAF14" s="27"/>
      <c r="SAG14" s="27"/>
      <c r="SAH14" s="27"/>
      <c r="SAI14" s="27"/>
      <c r="SAJ14" s="27"/>
      <c r="SAK14" s="27"/>
      <c r="SAL14" s="27"/>
      <c r="SAM14" s="27"/>
      <c r="SAN14" s="27"/>
      <c r="SAO14" s="27"/>
      <c r="SAP14" s="27"/>
      <c r="SAQ14" s="27"/>
      <c r="SAR14" s="27"/>
      <c r="SAS14" s="27"/>
      <c r="SAT14" s="27"/>
      <c r="SAU14" s="27"/>
      <c r="SAV14" s="27"/>
      <c r="SAW14" s="27"/>
      <c r="SAX14" s="27"/>
      <c r="SAY14" s="27"/>
      <c r="SAZ14" s="27"/>
      <c r="SBA14" s="27"/>
      <c r="SBB14" s="27"/>
      <c r="SBC14" s="27"/>
      <c r="SBD14" s="27"/>
      <c r="SBE14" s="27"/>
      <c r="SBF14" s="27"/>
      <c r="SBG14" s="27"/>
      <c r="SBH14" s="27"/>
      <c r="SBI14" s="27"/>
      <c r="SBJ14" s="27"/>
      <c r="SBK14" s="27"/>
      <c r="SBL14" s="27"/>
      <c r="SBM14" s="27"/>
      <c r="SBN14" s="27"/>
      <c r="SBO14" s="27"/>
      <c r="SBP14" s="27"/>
      <c r="SBQ14" s="27"/>
      <c r="SBR14" s="27"/>
      <c r="SBS14" s="27"/>
      <c r="SBT14" s="27"/>
      <c r="SBU14" s="27"/>
      <c r="SBV14" s="27"/>
      <c r="SBW14" s="27"/>
      <c r="SBX14" s="27"/>
      <c r="SBY14" s="27"/>
      <c r="SBZ14" s="27"/>
      <c r="SCA14" s="27"/>
      <c r="SCB14" s="27"/>
      <c r="SCC14" s="27"/>
      <c r="SCD14" s="27"/>
      <c r="SCE14" s="27"/>
      <c r="SCF14" s="27"/>
      <c r="SCG14" s="27"/>
      <c r="SCH14" s="27"/>
      <c r="SCI14" s="27"/>
      <c r="SCJ14" s="27"/>
      <c r="SCK14" s="27"/>
      <c r="SCL14" s="27"/>
      <c r="SCM14" s="27"/>
      <c r="SCN14" s="27"/>
      <c r="SCO14" s="27"/>
      <c r="SCP14" s="27"/>
      <c r="SCQ14" s="27"/>
      <c r="SCR14" s="27"/>
      <c r="SCS14" s="27"/>
      <c r="SCT14" s="27"/>
      <c r="SCU14" s="27"/>
      <c r="SCV14" s="27"/>
      <c r="SCW14" s="27"/>
      <c r="SCX14" s="27"/>
      <c r="SCY14" s="27"/>
      <c r="SCZ14" s="27"/>
      <c r="SDA14" s="27"/>
      <c r="SDB14" s="27"/>
      <c r="SDC14" s="27"/>
      <c r="SDD14" s="27"/>
      <c r="SDE14" s="27"/>
      <c r="SDF14" s="27"/>
      <c r="SDG14" s="27"/>
      <c r="SDH14" s="27"/>
      <c r="SDI14" s="27"/>
      <c r="SDJ14" s="27"/>
      <c r="SDK14" s="27"/>
      <c r="SDL14" s="27"/>
      <c r="SDM14" s="27"/>
      <c r="SDN14" s="27"/>
      <c r="SDO14" s="27"/>
      <c r="SDP14" s="27"/>
      <c r="SDQ14" s="27"/>
      <c r="SDR14" s="27"/>
      <c r="SDS14" s="27"/>
      <c r="SDT14" s="27"/>
      <c r="SDU14" s="27"/>
      <c r="SDV14" s="27"/>
      <c r="SDW14" s="27"/>
      <c r="SDX14" s="27"/>
      <c r="SDY14" s="27"/>
      <c r="SDZ14" s="27"/>
      <c r="SEA14" s="27"/>
      <c r="SEB14" s="27"/>
      <c r="SEC14" s="27"/>
      <c r="SED14" s="27"/>
      <c r="SEE14" s="27"/>
      <c r="SEF14" s="27"/>
      <c r="SEG14" s="27"/>
      <c r="SEH14" s="27"/>
      <c r="SEI14" s="27"/>
      <c r="SEJ14" s="27"/>
      <c r="SEK14" s="27"/>
      <c r="SEL14" s="27"/>
      <c r="SEM14" s="27"/>
      <c r="SEN14" s="27"/>
      <c r="SEO14" s="27"/>
      <c r="SEP14" s="27"/>
      <c r="SEQ14" s="27"/>
      <c r="SER14" s="27"/>
      <c r="SES14" s="27"/>
      <c r="SET14" s="27"/>
      <c r="SEU14" s="27"/>
      <c r="SEV14" s="27"/>
      <c r="SEW14" s="27"/>
      <c r="SEX14" s="27"/>
      <c r="SEY14" s="27"/>
      <c r="SEZ14" s="27"/>
      <c r="SFA14" s="27"/>
      <c r="SFB14" s="27"/>
      <c r="SFC14" s="27"/>
      <c r="SFD14" s="27"/>
      <c r="SFE14" s="27"/>
      <c r="SFF14" s="27"/>
      <c r="SFG14" s="27"/>
      <c r="SFH14" s="27"/>
      <c r="SFI14" s="27"/>
      <c r="SFJ14" s="27"/>
      <c r="SFK14" s="27"/>
      <c r="SFL14" s="27"/>
      <c r="SFM14" s="27"/>
      <c r="SFN14" s="27"/>
      <c r="SFO14" s="27"/>
      <c r="SFP14" s="27"/>
      <c r="SFQ14" s="27"/>
      <c r="SFR14" s="27"/>
      <c r="SFS14" s="27"/>
      <c r="SFT14" s="27"/>
      <c r="SFU14" s="27"/>
      <c r="SFV14" s="27"/>
      <c r="SFW14" s="27"/>
      <c r="SFX14" s="27"/>
      <c r="SFY14" s="27"/>
      <c r="SFZ14" s="27"/>
      <c r="SGA14" s="27"/>
      <c r="SGB14" s="27"/>
      <c r="SGC14" s="27"/>
      <c r="SGD14" s="27"/>
      <c r="SGE14" s="27"/>
      <c r="SGF14" s="27"/>
      <c r="SGG14" s="27"/>
      <c r="SGH14" s="27"/>
      <c r="SGI14" s="27"/>
      <c r="SGJ14" s="27"/>
      <c r="SGK14" s="27"/>
      <c r="SGL14" s="27"/>
      <c r="SGM14" s="27"/>
      <c r="SGN14" s="27"/>
      <c r="SGO14" s="27"/>
      <c r="SGP14" s="27"/>
      <c r="SGQ14" s="27"/>
      <c r="SGR14" s="27"/>
      <c r="SGS14" s="27"/>
      <c r="SGT14" s="27"/>
      <c r="SGU14" s="27"/>
      <c r="SGV14" s="27"/>
      <c r="SGW14" s="27"/>
      <c r="SGX14" s="27"/>
      <c r="SGY14" s="27"/>
      <c r="SGZ14" s="27"/>
      <c r="SHA14" s="27"/>
      <c r="SHB14" s="27"/>
      <c r="SHC14" s="27"/>
      <c r="SHD14" s="27"/>
      <c r="SHE14" s="27"/>
      <c r="SHF14" s="27"/>
      <c r="SHG14" s="27"/>
      <c r="SHH14" s="27"/>
      <c r="SHI14" s="27"/>
      <c r="SHJ14" s="27"/>
      <c r="SHK14" s="27"/>
      <c r="SHL14" s="27"/>
      <c r="SHM14" s="27"/>
      <c r="SHN14" s="27"/>
      <c r="SHO14" s="27"/>
      <c r="SHP14" s="27"/>
      <c r="SHQ14" s="27"/>
      <c r="SHR14" s="27"/>
      <c r="SHS14" s="27"/>
      <c r="SHT14" s="27"/>
      <c r="SHU14" s="27"/>
      <c r="SHV14" s="27"/>
      <c r="SHW14" s="27"/>
      <c r="SHX14" s="27"/>
      <c r="SHY14" s="27"/>
      <c r="SHZ14" s="27"/>
      <c r="SIA14" s="27"/>
      <c r="SIB14" s="27"/>
      <c r="SIC14" s="27"/>
      <c r="SID14" s="27"/>
      <c r="SIE14" s="27"/>
      <c r="SIF14" s="27"/>
      <c r="SIG14" s="27"/>
      <c r="SIH14" s="27"/>
      <c r="SII14" s="27"/>
      <c r="SIJ14" s="27"/>
      <c r="SIK14" s="27"/>
      <c r="SIL14" s="27"/>
      <c r="SIM14" s="27"/>
      <c r="SIN14" s="27"/>
      <c r="SIO14" s="27"/>
      <c r="SIP14" s="27"/>
      <c r="SIQ14" s="27"/>
      <c r="SIR14" s="27"/>
      <c r="SIS14" s="27"/>
      <c r="SIT14" s="27"/>
      <c r="SIU14" s="27"/>
      <c r="SIV14" s="27"/>
      <c r="SIW14" s="27"/>
      <c r="SIX14" s="27"/>
      <c r="SIY14" s="27"/>
      <c r="SIZ14" s="27"/>
      <c r="SJA14" s="27"/>
      <c r="SJB14" s="27"/>
      <c r="SJC14" s="27"/>
      <c r="SJD14" s="27"/>
      <c r="SJE14" s="27"/>
      <c r="SJF14" s="27"/>
      <c r="SJG14" s="27"/>
      <c r="SJH14" s="27"/>
      <c r="SJI14" s="27"/>
      <c r="SJJ14" s="27"/>
      <c r="SJK14" s="27"/>
      <c r="SJL14" s="27"/>
      <c r="SJM14" s="27"/>
      <c r="SJN14" s="27"/>
      <c r="SJO14" s="27"/>
      <c r="SJP14" s="27"/>
      <c r="SJQ14" s="27"/>
      <c r="SJR14" s="27"/>
      <c r="SJS14" s="27"/>
      <c r="SJT14" s="27"/>
      <c r="SJU14" s="27"/>
      <c r="SJV14" s="27"/>
      <c r="SJW14" s="27"/>
      <c r="SJX14" s="27"/>
      <c r="SJY14" s="27"/>
      <c r="SJZ14" s="27"/>
      <c r="SKA14" s="27"/>
      <c r="SKB14" s="27"/>
      <c r="SKC14" s="27"/>
      <c r="SKD14" s="27"/>
      <c r="SKE14" s="27"/>
      <c r="SKF14" s="27"/>
      <c r="SKG14" s="27"/>
      <c r="SKH14" s="27"/>
      <c r="SKI14" s="27"/>
      <c r="SKJ14" s="27"/>
      <c r="SKK14" s="27"/>
      <c r="SKL14" s="27"/>
      <c r="SKM14" s="27"/>
      <c r="SKN14" s="27"/>
      <c r="SKO14" s="27"/>
      <c r="SKP14" s="27"/>
      <c r="SKQ14" s="27"/>
      <c r="SKR14" s="27"/>
      <c r="SKS14" s="27"/>
      <c r="SKT14" s="27"/>
      <c r="SKU14" s="27"/>
      <c r="SKV14" s="27"/>
      <c r="SKW14" s="27"/>
      <c r="SKX14" s="27"/>
      <c r="SKY14" s="27"/>
      <c r="SKZ14" s="27"/>
      <c r="SLA14" s="27"/>
      <c r="SLB14" s="27"/>
      <c r="SLC14" s="27"/>
      <c r="SLD14" s="27"/>
      <c r="SLE14" s="27"/>
      <c r="SLF14" s="27"/>
      <c r="SLG14" s="27"/>
      <c r="SLH14" s="27"/>
      <c r="SLI14" s="27"/>
      <c r="SLJ14" s="27"/>
      <c r="SLK14" s="27"/>
      <c r="SLL14" s="27"/>
      <c r="SLM14" s="27"/>
      <c r="SLN14" s="27"/>
      <c r="SLO14" s="27"/>
      <c r="SLP14" s="27"/>
      <c r="SLQ14" s="27"/>
      <c r="SLR14" s="27"/>
      <c r="SLS14" s="27"/>
      <c r="SLT14" s="27"/>
      <c r="SLU14" s="27"/>
      <c r="SLV14" s="27"/>
      <c r="SLW14" s="27"/>
      <c r="SLX14" s="27"/>
      <c r="SLY14" s="27"/>
      <c r="SLZ14" s="27"/>
      <c r="SMA14" s="27"/>
      <c r="SMB14" s="27"/>
      <c r="SMC14" s="27"/>
      <c r="SMD14" s="27"/>
      <c r="SME14" s="27"/>
      <c r="SMF14" s="27"/>
      <c r="SMG14" s="27"/>
      <c r="SMH14" s="27"/>
      <c r="SMI14" s="27"/>
      <c r="SMJ14" s="27"/>
      <c r="SMK14" s="27"/>
      <c r="SML14" s="27"/>
      <c r="SMM14" s="27"/>
      <c r="SMN14" s="27"/>
      <c r="SMO14" s="27"/>
      <c r="SMP14" s="27"/>
      <c r="SMQ14" s="27"/>
      <c r="SMR14" s="27"/>
      <c r="SMS14" s="27"/>
      <c r="SMT14" s="27"/>
      <c r="SMU14" s="27"/>
      <c r="SMV14" s="27"/>
      <c r="SMW14" s="27"/>
      <c r="SMX14" s="27"/>
      <c r="SMY14" s="27"/>
      <c r="SMZ14" s="27"/>
      <c r="SNA14" s="27"/>
      <c r="SNB14" s="27"/>
      <c r="SNC14" s="27"/>
      <c r="SND14" s="27"/>
      <c r="SNE14" s="27"/>
      <c r="SNF14" s="27"/>
      <c r="SNG14" s="27"/>
      <c r="SNH14" s="27"/>
      <c r="SNI14" s="27"/>
      <c r="SNJ14" s="27"/>
      <c r="SNK14" s="27"/>
      <c r="SNL14" s="27"/>
      <c r="SNM14" s="27"/>
      <c r="SNN14" s="27"/>
      <c r="SNO14" s="27"/>
      <c r="SNP14" s="27"/>
      <c r="SNQ14" s="27"/>
      <c r="SNR14" s="27"/>
      <c r="SNS14" s="27"/>
      <c r="SNT14" s="27"/>
      <c r="SNU14" s="27"/>
      <c r="SNV14" s="27"/>
      <c r="SNW14" s="27"/>
      <c r="SNX14" s="27"/>
      <c r="SNY14" s="27"/>
      <c r="SNZ14" s="27"/>
      <c r="SOA14" s="27"/>
      <c r="SOB14" s="27"/>
      <c r="SOC14" s="27"/>
      <c r="SOD14" s="27"/>
      <c r="SOE14" s="27"/>
      <c r="SOF14" s="27"/>
      <c r="SOG14" s="27"/>
      <c r="SOH14" s="27"/>
      <c r="SOI14" s="27"/>
      <c r="SOJ14" s="27"/>
      <c r="SOK14" s="27"/>
      <c r="SOL14" s="27"/>
      <c r="SOM14" s="27"/>
      <c r="SON14" s="27"/>
      <c r="SOO14" s="27"/>
      <c r="SOP14" s="27"/>
      <c r="SOQ14" s="27"/>
      <c r="SOR14" s="27"/>
      <c r="SOS14" s="27"/>
      <c r="SOT14" s="27"/>
      <c r="SOU14" s="27"/>
      <c r="SOV14" s="27"/>
      <c r="SOW14" s="27"/>
      <c r="SOX14" s="27"/>
      <c r="SOY14" s="27"/>
      <c r="SOZ14" s="27"/>
      <c r="SPA14" s="27"/>
      <c r="SPB14" s="27"/>
      <c r="SPC14" s="27"/>
      <c r="SPD14" s="27"/>
      <c r="SPE14" s="27"/>
      <c r="SPF14" s="27"/>
      <c r="SPG14" s="27"/>
      <c r="SPH14" s="27"/>
      <c r="SPI14" s="27"/>
      <c r="SPJ14" s="27"/>
      <c r="SPK14" s="27"/>
      <c r="SPL14" s="27"/>
      <c r="SPM14" s="27"/>
      <c r="SPN14" s="27"/>
      <c r="SPO14" s="27"/>
      <c r="SPP14" s="27"/>
      <c r="SPQ14" s="27"/>
      <c r="SPR14" s="27"/>
      <c r="SPS14" s="27"/>
      <c r="SPT14" s="27"/>
      <c r="SPU14" s="27"/>
      <c r="SPV14" s="27"/>
      <c r="SPW14" s="27"/>
      <c r="SPX14" s="27"/>
      <c r="SPY14" s="27"/>
      <c r="SPZ14" s="27"/>
      <c r="SQA14" s="27"/>
      <c r="SQB14" s="27"/>
      <c r="SQC14" s="27"/>
      <c r="SQD14" s="27"/>
      <c r="SQE14" s="27"/>
      <c r="SQF14" s="27"/>
      <c r="SQG14" s="27"/>
      <c r="SQH14" s="27"/>
      <c r="SQI14" s="27"/>
      <c r="SQJ14" s="27"/>
      <c r="SQK14" s="27"/>
      <c r="SQL14" s="27"/>
      <c r="SQM14" s="27"/>
      <c r="SQN14" s="27"/>
      <c r="SQO14" s="27"/>
      <c r="SQP14" s="27"/>
      <c r="SQQ14" s="27"/>
      <c r="SQR14" s="27"/>
      <c r="SQS14" s="27"/>
      <c r="SQT14" s="27"/>
      <c r="SQU14" s="27"/>
      <c r="SQV14" s="27"/>
      <c r="SQW14" s="27"/>
      <c r="SQX14" s="27"/>
      <c r="SQY14" s="27"/>
      <c r="SQZ14" s="27"/>
      <c r="SRA14" s="27"/>
      <c r="SRB14" s="27"/>
      <c r="SRC14" s="27"/>
      <c r="SRD14" s="27"/>
      <c r="SRE14" s="27"/>
      <c r="SRF14" s="27"/>
      <c r="SRG14" s="27"/>
      <c r="SRH14" s="27"/>
      <c r="SRI14" s="27"/>
      <c r="SRJ14" s="27"/>
      <c r="SRK14" s="27"/>
      <c r="SRL14" s="27"/>
      <c r="SRM14" s="27"/>
      <c r="SRN14" s="27"/>
      <c r="SRO14" s="27"/>
      <c r="SRP14" s="27"/>
      <c r="SRQ14" s="27"/>
      <c r="SRR14" s="27"/>
      <c r="SRS14" s="27"/>
      <c r="SRT14" s="27"/>
      <c r="SRU14" s="27"/>
      <c r="SRV14" s="27"/>
      <c r="SRW14" s="27"/>
      <c r="SRX14" s="27"/>
      <c r="SRY14" s="27"/>
      <c r="SRZ14" s="27"/>
      <c r="SSA14" s="27"/>
      <c r="SSB14" s="27"/>
      <c r="SSC14" s="27"/>
      <c r="SSD14" s="27"/>
      <c r="SSE14" s="27"/>
      <c r="SSF14" s="27"/>
      <c r="SSG14" s="27"/>
      <c r="SSH14" s="27"/>
      <c r="SSI14" s="27"/>
      <c r="SSJ14" s="27"/>
      <c r="SSK14" s="27"/>
      <c r="SSL14" s="27"/>
      <c r="SSM14" s="27"/>
      <c r="SSN14" s="27"/>
      <c r="SSO14" s="27"/>
      <c r="SSP14" s="27"/>
      <c r="SSQ14" s="27"/>
      <c r="SSR14" s="27"/>
      <c r="SSS14" s="27"/>
      <c r="SST14" s="27"/>
      <c r="SSU14" s="27"/>
      <c r="SSV14" s="27"/>
      <c r="SSW14" s="27"/>
      <c r="SSX14" s="27"/>
      <c r="SSY14" s="27"/>
      <c r="SSZ14" s="27"/>
      <c r="STA14" s="27"/>
      <c r="STB14" s="27"/>
      <c r="STC14" s="27"/>
      <c r="STD14" s="27"/>
      <c r="STE14" s="27"/>
      <c r="STF14" s="27"/>
      <c r="STG14" s="27"/>
      <c r="STH14" s="27"/>
      <c r="STI14" s="27"/>
      <c r="STJ14" s="27"/>
      <c r="STK14" s="27"/>
      <c r="STL14" s="27"/>
      <c r="STM14" s="27"/>
      <c r="STN14" s="27"/>
      <c r="STO14" s="27"/>
      <c r="STP14" s="27"/>
      <c r="STQ14" s="27"/>
      <c r="STR14" s="27"/>
      <c r="STS14" s="27"/>
      <c r="STT14" s="27"/>
      <c r="STU14" s="27"/>
      <c r="STV14" s="27"/>
      <c r="STW14" s="27"/>
      <c r="STX14" s="27"/>
      <c r="STY14" s="27"/>
      <c r="STZ14" s="27"/>
      <c r="SUA14" s="27"/>
      <c r="SUB14" s="27"/>
      <c r="SUC14" s="27"/>
      <c r="SUD14" s="27"/>
      <c r="SUE14" s="27"/>
      <c r="SUF14" s="27"/>
      <c r="SUG14" s="27"/>
      <c r="SUH14" s="27"/>
      <c r="SUI14" s="27"/>
      <c r="SUJ14" s="27"/>
      <c r="SUK14" s="27"/>
      <c r="SUL14" s="27"/>
      <c r="SUM14" s="27"/>
      <c r="SUN14" s="27"/>
      <c r="SUO14" s="27"/>
      <c r="SUP14" s="27"/>
      <c r="SUQ14" s="27"/>
      <c r="SUR14" s="27"/>
      <c r="SUS14" s="27"/>
      <c r="SUT14" s="27"/>
      <c r="SUU14" s="27"/>
      <c r="SUV14" s="27"/>
      <c r="SUW14" s="27"/>
      <c r="SUX14" s="27"/>
      <c r="SUY14" s="27"/>
      <c r="SUZ14" s="27"/>
      <c r="SVA14" s="27"/>
      <c r="SVB14" s="27"/>
      <c r="SVC14" s="27"/>
      <c r="SVD14" s="27"/>
      <c r="SVE14" s="27"/>
      <c r="SVF14" s="27"/>
      <c r="SVG14" s="27"/>
      <c r="SVH14" s="27"/>
      <c r="SVI14" s="27"/>
      <c r="SVJ14" s="27"/>
      <c r="SVK14" s="27"/>
      <c r="SVL14" s="27"/>
      <c r="SVM14" s="27"/>
      <c r="SVN14" s="27"/>
      <c r="SVO14" s="27"/>
      <c r="SVP14" s="27"/>
      <c r="SVQ14" s="27"/>
      <c r="SVR14" s="27"/>
      <c r="SVS14" s="27"/>
      <c r="SVT14" s="27"/>
      <c r="SVU14" s="27"/>
      <c r="SVV14" s="27"/>
      <c r="SVW14" s="27"/>
      <c r="SVX14" s="27"/>
      <c r="SVY14" s="27"/>
      <c r="SVZ14" s="27"/>
      <c r="SWA14" s="27"/>
      <c r="SWB14" s="27"/>
      <c r="SWC14" s="27"/>
      <c r="SWD14" s="27"/>
      <c r="SWE14" s="27"/>
      <c r="SWF14" s="27"/>
      <c r="SWG14" s="27"/>
      <c r="SWH14" s="27"/>
      <c r="SWI14" s="27"/>
      <c r="SWJ14" s="27"/>
      <c r="SWK14" s="27"/>
      <c r="SWL14" s="27"/>
      <c r="SWM14" s="27"/>
      <c r="SWN14" s="27"/>
      <c r="SWO14" s="27"/>
      <c r="SWP14" s="27"/>
      <c r="SWQ14" s="27"/>
      <c r="SWR14" s="27"/>
      <c r="SWS14" s="27"/>
      <c r="SWT14" s="27"/>
      <c r="SWU14" s="27"/>
      <c r="SWV14" s="27"/>
      <c r="SWW14" s="27"/>
      <c r="SWX14" s="27"/>
      <c r="SWY14" s="27"/>
      <c r="SWZ14" s="27"/>
      <c r="SXA14" s="27"/>
      <c r="SXB14" s="27"/>
      <c r="SXC14" s="27"/>
      <c r="SXD14" s="27"/>
      <c r="SXE14" s="27"/>
      <c r="SXF14" s="27"/>
      <c r="SXG14" s="27"/>
      <c r="SXH14" s="27"/>
      <c r="SXI14" s="27"/>
      <c r="SXJ14" s="27"/>
      <c r="SXK14" s="27"/>
      <c r="SXL14" s="27"/>
      <c r="SXM14" s="27"/>
      <c r="SXN14" s="27"/>
      <c r="SXO14" s="27"/>
      <c r="SXP14" s="27"/>
      <c r="SXQ14" s="27"/>
      <c r="SXR14" s="27"/>
      <c r="SXS14" s="27"/>
      <c r="SXT14" s="27"/>
      <c r="SXU14" s="27"/>
      <c r="SXV14" s="27"/>
      <c r="SXW14" s="27"/>
      <c r="SXX14" s="27"/>
      <c r="SXY14" s="27"/>
      <c r="SXZ14" s="27"/>
      <c r="SYA14" s="27"/>
      <c r="SYB14" s="27"/>
      <c r="SYC14" s="27"/>
      <c r="SYD14" s="27"/>
      <c r="SYE14" s="27"/>
      <c r="SYF14" s="27"/>
      <c r="SYG14" s="27"/>
      <c r="SYH14" s="27"/>
      <c r="SYI14" s="27"/>
      <c r="SYJ14" s="27"/>
      <c r="SYK14" s="27"/>
      <c r="SYL14" s="27"/>
      <c r="SYM14" s="27"/>
      <c r="SYN14" s="27"/>
      <c r="SYO14" s="27"/>
      <c r="SYP14" s="27"/>
      <c r="SYQ14" s="27"/>
      <c r="SYR14" s="27"/>
      <c r="SYS14" s="27"/>
      <c r="SYT14" s="27"/>
      <c r="SYU14" s="27"/>
      <c r="SYV14" s="27"/>
      <c r="SYW14" s="27"/>
      <c r="SYX14" s="27"/>
      <c r="SYY14" s="27"/>
      <c r="SYZ14" s="27"/>
      <c r="SZA14" s="27"/>
      <c r="SZB14" s="27"/>
      <c r="SZC14" s="27"/>
      <c r="SZD14" s="27"/>
      <c r="SZE14" s="27"/>
      <c r="SZF14" s="27"/>
      <c r="SZG14" s="27"/>
      <c r="SZH14" s="27"/>
      <c r="SZI14" s="27"/>
      <c r="SZJ14" s="27"/>
      <c r="SZK14" s="27"/>
      <c r="SZL14" s="27"/>
      <c r="SZM14" s="27"/>
      <c r="SZN14" s="27"/>
      <c r="SZO14" s="27"/>
      <c r="SZP14" s="27"/>
      <c r="SZQ14" s="27"/>
      <c r="SZR14" s="27"/>
      <c r="SZS14" s="27"/>
      <c r="SZT14" s="27"/>
      <c r="SZU14" s="27"/>
      <c r="SZV14" s="27"/>
      <c r="SZW14" s="27"/>
      <c r="SZX14" s="27"/>
      <c r="SZY14" s="27"/>
      <c r="SZZ14" s="27"/>
      <c r="TAA14" s="27"/>
      <c r="TAB14" s="27"/>
      <c r="TAC14" s="27"/>
      <c r="TAD14" s="27"/>
      <c r="TAE14" s="27"/>
      <c r="TAF14" s="27"/>
      <c r="TAG14" s="27"/>
      <c r="TAH14" s="27"/>
      <c r="TAI14" s="27"/>
      <c r="TAJ14" s="27"/>
      <c r="TAK14" s="27"/>
      <c r="TAL14" s="27"/>
      <c r="TAM14" s="27"/>
      <c r="TAN14" s="27"/>
      <c r="TAO14" s="27"/>
      <c r="TAP14" s="27"/>
      <c r="TAQ14" s="27"/>
      <c r="TAR14" s="27"/>
      <c r="TAS14" s="27"/>
      <c r="TAT14" s="27"/>
      <c r="TAU14" s="27"/>
      <c r="TAV14" s="27"/>
      <c r="TAW14" s="27"/>
      <c r="TAX14" s="27"/>
      <c r="TAY14" s="27"/>
      <c r="TAZ14" s="27"/>
      <c r="TBA14" s="27"/>
      <c r="TBB14" s="27"/>
      <c r="TBC14" s="27"/>
      <c r="TBD14" s="27"/>
      <c r="TBE14" s="27"/>
      <c r="TBF14" s="27"/>
      <c r="TBG14" s="27"/>
      <c r="TBH14" s="27"/>
      <c r="TBI14" s="27"/>
      <c r="TBJ14" s="27"/>
      <c r="TBK14" s="27"/>
      <c r="TBL14" s="27"/>
      <c r="TBM14" s="27"/>
      <c r="TBN14" s="27"/>
      <c r="TBO14" s="27"/>
      <c r="TBP14" s="27"/>
      <c r="TBQ14" s="27"/>
      <c r="TBR14" s="27"/>
      <c r="TBS14" s="27"/>
      <c r="TBT14" s="27"/>
      <c r="TBU14" s="27"/>
      <c r="TBV14" s="27"/>
      <c r="TBW14" s="27"/>
      <c r="TBX14" s="27"/>
      <c r="TBY14" s="27"/>
      <c r="TBZ14" s="27"/>
      <c r="TCA14" s="27"/>
      <c r="TCB14" s="27"/>
      <c r="TCC14" s="27"/>
      <c r="TCD14" s="27"/>
      <c r="TCE14" s="27"/>
      <c r="TCF14" s="27"/>
      <c r="TCG14" s="27"/>
      <c r="TCH14" s="27"/>
      <c r="TCI14" s="27"/>
      <c r="TCJ14" s="27"/>
      <c r="TCK14" s="27"/>
      <c r="TCL14" s="27"/>
      <c r="TCM14" s="27"/>
      <c r="TCN14" s="27"/>
      <c r="TCO14" s="27"/>
      <c r="TCP14" s="27"/>
      <c r="TCQ14" s="27"/>
      <c r="TCR14" s="27"/>
      <c r="TCS14" s="27"/>
      <c r="TCT14" s="27"/>
      <c r="TCU14" s="27"/>
      <c r="TCV14" s="27"/>
      <c r="TCW14" s="27"/>
      <c r="TCX14" s="27"/>
      <c r="TCY14" s="27"/>
      <c r="TCZ14" s="27"/>
      <c r="TDA14" s="27"/>
      <c r="TDB14" s="27"/>
      <c r="TDC14" s="27"/>
      <c r="TDD14" s="27"/>
      <c r="TDE14" s="27"/>
      <c r="TDF14" s="27"/>
      <c r="TDG14" s="27"/>
      <c r="TDH14" s="27"/>
      <c r="TDI14" s="27"/>
      <c r="TDJ14" s="27"/>
      <c r="TDK14" s="27"/>
      <c r="TDL14" s="27"/>
      <c r="TDM14" s="27"/>
      <c r="TDN14" s="27"/>
      <c r="TDO14" s="27"/>
      <c r="TDP14" s="27"/>
      <c r="TDQ14" s="27"/>
      <c r="TDR14" s="27"/>
      <c r="TDS14" s="27"/>
      <c r="TDT14" s="27"/>
      <c r="TDU14" s="27"/>
      <c r="TDV14" s="27"/>
      <c r="TDW14" s="27"/>
      <c r="TDX14" s="27"/>
      <c r="TDY14" s="27"/>
      <c r="TDZ14" s="27"/>
      <c r="TEA14" s="27"/>
      <c r="TEB14" s="27"/>
      <c r="TEC14" s="27"/>
      <c r="TED14" s="27"/>
      <c r="TEE14" s="27"/>
      <c r="TEF14" s="27"/>
      <c r="TEG14" s="27"/>
      <c r="TEH14" s="27"/>
      <c r="TEI14" s="27"/>
      <c r="TEJ14" s="27"/>
      <c r="TEK14" s="27"/>
      <c r="TEL14" s="27"/>
      <c r="TEM14" s="27"/>
      <c r="TEN14" s="27"/>
      <c r="TEO14" s="27"/>
      <c r="TEP14" s="27"/>
      <c r="TEQ14" s="27"/>
      <c r="TER14" s="27"/>
      <c r="TES14" s="27"/>
      <c r="TET14" s="27"/>
      <c r="TEU14" s="27"/>
      <c r="TEV14" s="27"/>
      <c r="TEW14" s="27"/>
      <c r="TEX14" s="27"/>
      <c r="TEY14" s="27"/>
      <c r="TEZ14" s="27"/>
      <c r="TFA14" s="27"/>
      <c r="TFB14" s="27"/>
      <c r="TFC14" s="27"/>
      <c r="TFD14" s="27"/>
      <c r="TFE14" s="27"/>
      <c r="TFF14" s="27"/>
      <c r="TFG14" s="27"/>
      <c r="TFH14" s="27"/>
      <c r="TFI14" s="27"/>
      <c r="TFJ14" s="27"/>
      <c r="TFK14" s="27"/>
      <c r="TFL14" s="27"/>
      <c r="TFM14" s="27"/>
      <c r="TFN14" s="27"/>
      <c r="TFO14" s="27"/>
      <c r="TFP14" s="27"/>
      <c r="TFQ14" s="27"/>
      <c r="TFR14" s="27"/>
      <c r="TFS14" s="27"/>
      <c r="TFT14" s="27"/>
      <c r="TFU14" s="27"/>
      <c r="TFV14" s="27"/>
      <c r="TFW14" s="27"/>
      <c r="TFX14" s="27"/>
      <c r="TFY14" s="27"/>
      <c r="TFZ14" s="27"/>
      <c r="TGA14" s="27"/>
      <c r="TGB14" s="27"/>
      <c r="TGC14" s="27"/>
      <c r="TGD14" s="27"/>
      <c r="TGE14" s="27"/>
      <c r="TGF14" s="27"/>
      <c r="TGG14" s="27"/>
      <c r="TGH14" s="27"/>
      <c r="TGI14" s="27"/>
      <c r="TGJ14" s="27"/>
      <c r="TGK14" s="27"/>
      <c r="TGL14" s="27"/>
      <c r="TGM14" s="27"/>
      <c r="TGN14" s="27"/>
      <c r="TGO14" s="27"/>
      <c r="TGP14" s="27"/>
      <c r="TGQ14" s="27"/>
      <c r="TGR14" s="27"/>
      <c r="TGS14" s="27"/>
      <c r="TGT14" s="27"/>
      <c r="TGU14" s="27"/>
      <c r="TGV14" s="27"/>
      <c r="TGW14" s="27"/>
      <c r="TGX14" s="27"/>
      <c r="TGY14" s="27"/>
      <c r="TGZ14" s="27"/>
      <c r="THA14" s="27"/>
      <c r="THB14" s="27"/>
      <c r="THC14" s="27"/>
      <c r="THD14" s="27"/>
      <c r="THE14" s="27"/>
      <c r="THF14" s="27"/>
      <c r="THG14" s="27"/>
      <c r="THH14" s="27"/>
      <c r="THI14" s="27"/>
      <c r="THJ14" s="27"/>
      <c r="THK14" s="27"/>
      <c r="THL14" s="27"/>
      <c r="THM14" s="27"/>
      <c r="THN14" s="27"/>
      <c r="THO14" s="27"/>
      <c r="THP14" s="27"/>
      <c r="THQ14" s="27"/>
      <c r="THR14" s="27"/>
      <c r="THS14" s="27"/>
      <c r="THT14" s="27"/>
      <c r="THU14" s="27"/>
      <c r="THV14" s="27"/>
      <c r="THW14" s="27"/>
      <c r="THX14" s="27"/>
      <c r="THY14" s="27"/>
      <c r="THZ14" s="27"/>
      <c r="TIA14" s="27"/>
      <c r="TIB14" s="27"/>
      <c r="TIC14" s="27"/>
      <c r="TID14" s="27"/>
      <c r="TIE14" s="27"/>
      <c r="TIF14" s="27"/>
      <c r="TIG14" s="27"/>
      <c r="TIH14" s="27"/>
      <c r="TII14" s="27"/>
      <c r="TIJ14" s="27"/>
      <c r="TIK14" s="27"/>
      <c r="TIL14" s="27"/>
      <c r="TIM14" s="27"/>
      <c r="TIN14" s="27"/>
      <c r="TIO14" s="27"/>
      <c r="TIP14" s="27"/>
      <c r="TIQ14" s="27"/>
      <c r="TIR14" s="27"/>
      <c r="TIS14" s="27"/>
      <c r="TIT14" s="27"/>
      <c r="TIU14" s="27"/>
      <c r="TIV14" s="27"/>
      <c r="TIW14" s="27"/>
      <c r="TIX14" s="27"/>
      <c r="TIY14" s="27"/>
      <c r="TIZ14" s="27"/>
      <c r="TJA14" s="27"/>
      <c r="TJB14" s="27"/>
      <c r="TJC14" s="27"/>
      <c r="TJD14" s="27"/>
      <c r="TJE14" s="27"/>
      <c r="TJF14" s="27"/>
      <c r="TJG14" s="27"/>
      <c r="TJH14" s="27"/>
      <c r="TJI14" s="27"/>
      <c r="TJJ14" s="27"/>
      <c r="TJK14" s="27"/>
      <c r="TJL14" s="27"/>
      <c r="TJM14" s="27"/>
      <c r="TJN14" s="27"/>
      <c r="TJO14" s="27"/>
      <c r="TJP14" s="27"/>
      <c r="TJQ14" s="27"/>
      <c r="TJR14" s="27"/>
      <c r="TJS14" s="27"/>
      <c r="TJT14" s="27"/>
      <c r="TJU14" s="27"/>
      <c r="TJV14" s="27"/>
      <c r="TJW14" s="27"/>
      <c r="TJX14" s="27"/>
      <c r="TJY14" s="27"/>
      <c r="TJZ14" s="27"/>
      <c r="TKA14" s="27"/>
      <c r="TKB14" s="27"/>
      <c r="TKC14" s="27"/>
      <c r="TKD14" s="27"/>
      <c r="TKE14" s="27"/>
      <c r="TKF14" s="27"/>
      <c r="TKG14" s="27"/>
      <c r="TKH14" s="27"/>
      <c r="TKI14" s="27"/>
      <c r="TKJ14" s="27"/>
      <c r="TKK14" s="27"/>
      <c r="TKL14" s="27"/>
      <c r="TKM14" s="27"/>
      <c r="TKN14" s="27"/>
      <c r="TKO14" s="27"/>
      <c r="TKP14" s="27"/>
      <c r="TKQ14" s="27"/>
      <c r="TKR14" s="27"/>
      <c r="TKS14" s="27"/>
      <c r="TKT14" s="27"/>
      <c r="TKU14" s="27"/>
      <c r="TKV14" s="27"/>
      <c r="TKW14" s="27"/>
      <c r="TKX14" s="27"/>
      <c r="TKY14" s="27"/>
      <c r="TKZ14" s="27"/>
      <c r="TLA14" s="27"/>
      <c r="TLB14" s="27"/>
      <c r="TLC14" s="27"/>
      <c r="TLD14" s="27"/>
      <c r="TLE14" s="27"/>
      <c r="TLF14" s="27"/>
      <c r="TLG14" s="27"/>
      <c r="TLH14" s="27"/>
      <c r="TLI14" s="27"/>
      <c r="TLJ14" s="27"/>
      <c r="TLK14" s="27"/>
      <c r="TLL14" s="27"/>
      <c r="TLM14" s="27"/>
      <c r="TLN14" s="27"/>
      <c r="TLO14" s="27"/>
      <c r="TLP14" s="27"/>
      <c r="TLQ14" s="27"/>
      <c r="TLR14" s="27"/>
      <c r="TLS14" s="27"/>
      <c r="TLT14" s="27"/>
      <c r="TLU14" s="27"/>
      <c r="TLV14" s="27"/>
      <c r="TLW14" s="27"/>
      <c r="TLX14" s="27"/>
      <c r="TLY14" s="27"/>
      <c r="TLZ14" s="27"/>
      <c r="TMA14" s="27"/>
      <c r="TMB14" s="27"/>
      <c r="TMC14" s="27"/>
      <c r="TMD14" s="27"/>
      <c r="TME14" s="27"/>
      <c r="TMF14" s="27"/>
      <c r="TMG14" s="27"/>
      <c r="TMH14" s="27"/>
      <c r="TMI14" s="27"/>
      <c r="TMJ14" s="27"/>
      <c r="TMK14" s="27"/>
      <c r="TML14" s="27"/>
      <c r="TMM14" s="27"/>
      <c r="TMN14" s="27"/>
      <c r="TMO14" s="27"/>
      <c r="TMP14" s="27"/>
      <c r="TMQ14" s="27"/>
      <c r="TMR14" s="27"/>
      <c r="TMS14" s="27"/>
      <c r="TMT14" s="27"/>
      <c r="TMU14" s="27"/>
      <c r="TMV14" s="27"/>
      <c r="TMW14" s="27"/>
      <c r="TMX14" s="27"/>
      <c r="TMY14" s="27"/>
      <c r="TMZ14" s="27"/>
      <c r="TNA14" s="27"/>
      <c r="TNB14" s="27"/>
      <c r="TNC14" s="27"/>
      <c r="TND14" s="27"/>
      <c r="TNE14" s="27"/>
      <c r="TNF14" s="27"/>
      <c r="TNG14" s="27"/>
      <c r="TNH14" s="27"/>
      <c r="TNI14" s="27"/>
      <c r="TNJ14" s="27"/>
      <c r="TNK14" s="27"/>
      <c r="TNL14" s="27"/>
      <c r="TNM14" s="27"/>
      <c r="TNN14" s="27"/>
      <c r="TNO14" s="27"/>
      <c r="TNP14" s="27"/>
      <c r="TNQ14" s="27"/>
      <c r="TNR14" s="27"/>
      <c r="TNS14" s="27"/>
      <c r="TNT14" s="27"/>
      <c r="TNU14" s="27"/>
      <c r="TNV14" s="27"/>
      <c r="TNW14" s="27"/>
      <c r="TNX14" s="27"/>
      <c r="TNY14" s="27"/>
      <c r="TNZ14" s="27"/>
      <c r="TOA14" s="27"/>
      <c r="TOB14" s="27"/>
      <c r="TOC14" s="27"/>
      <c r="TOD14" s="27"/>
      <c r="TOE14" s="27"/>
      <c r="TOF14" s="27"/>
      <c r="TOG14" s="27"/>
      <c r="TOH14" s="27"/>
      <c r="TOI14" s="27"/>
      <c r="TOJ14" s="27"/>
      <c r="TOK14" s="27"/>
      <c r="TOL14" s="27"/>
      <c r="TOM14" s="27"/>
      <c r="TON14" s="27"/>
      <c r="TOO14" s="27"/>
      <c r="TOP14" s="27"/>
      <c r="TOQ14" s="27"/>
      <c r="TOR14" s="27"/>
      <c r="TOS14" s="27"/>
      <c r="TOT14" s="27"/>
      <c r="TOU14" s="27"/>
      <c r="TOV14" s="27"/>
      <c r="TOW14" s="27"/>
      <c r="TOX14" s="27"/>
      <c r="TOY14" s="27"/>
      <c r="TOZ14" s="27"/>
      <c r="TPA14" s="27"/>
      <c r="TPB14" s="27"/>
      <c r="TPC14" s="27"/>
      <c r="TPD14" s="27"/>
      <c r="TPE14" s="27"/>
      <c r="TPF14" s="27"/>
      <c r="TPG14" s="27"/>
      <c r="TPH14" s="27"/>
      <c r="TPI14" s="27"/>
      <c r="TPJ14" s="27"/>
      <c r="TPK14" s="27"/>
      <c r="TPL14" s="27"/>
      <c r="TPM14" s="27"/>
      <c r="TPN14" s="27"/>
      <c r="TPO14" s="27"/>
      <c r="TPP14" s="27"/>
      <c r="TPQ14" s="27"/>
      <c r="TPR14" s="27"/>
      <c r="TPS14" s="27"/>
      <c r="TPT14" s="27"/>
      <c r="TPU14" s="27"/>
      <c r="TPV14" s="27"/>
      <c r="TPW14" s="27"/>
      <c r="TPX14" s="27"/>
      <c r="TPY14" s="27"/>
      <c r="TPZ14" s="27"/>
      <c r="TQA14" s="27"/>
      <c r="TQB14" s="27"/>
      <c r="TQC14" s="27"/>
      <c r="TQD14" s="27"/>
      <c r="TQE14" s="27"/>
      <c r="TQF14" s="27"/>
      <c r="TQG14" s="27"/>
      <c r="TQH14" s="27"/>
      <c r="TQI14" s="27"/>
      <c r="TQJ14" s="27"/>
      <c r="TQK14" s="27"/>
      <c r="TQL14" s="27"/>
      <c r="TQM14" s="27"/>
      <c r="TQN14" s="27"/>
      <c r="TQO14" s="27"/>
      <c r="TQP14" s="27"/>
      <c r="TQQ14" s="27"/>
      <c r="TQR14" s="27"/>
      <c r="TQS14" s="27"/>
      <c r="TQT14" s="27"/>
      <c r="TQU14" s="27"/>
      <c r="TQV14" s="27"/>
      <c r="TQW14" s="27"/>
      <c r="TQX14" s="27"/>
      <c r="TQY14" s="27"/>
      <c r="TQZ14" s="27"/>
      <c r="TRA14" s="27"/>
      <c r="TRB14" s="27"/>
      <c r="TRC14" s="27"/>
      <c r="TRD14" s="27"/>
      <c r="TRE14" s="27"/>
      <c r="TRF14" s="27"/>
      <c r="TRG14" s="27"/>
      <c r="TRH14" s="27"/>
      <c r="TRI14" s="27"/>
      <c r="TRJ14" s="27"/>
      <c r="TRK14" s="27"/>
      <c r="TRL14" s="27"/>
      <c r="TRM14" s="27"/>
      <c r="TRN14" s="27"/>
      <c r="TRO14" s="27"/>
      <c r="TRP14" s="27"/>
      <c r="TRQ14" s="27"/>
      <c r="TRR14" s="27"/>
      <c r="TRS14" s="27"/>
      <c r="TRT14" s="27"/>
      <c r="TRU14" s="27"/>
      <c r="TRV14" s="27"/>
      <c r="TRW14" s="27"/>
      <c r="TRX14" s="27"/>
      <c r="TRY14" s="27"/>
      <c r="TRZ14" s="27"/>
      <c r="TSA14" s="27"/>
      <c r="TSB14" s="27"/>
      <c r="TSC14" s="27"/>
      <c r="TSD14" s="27"/>
      <c r="TSE14" s="27"/>
      <c r="TSF14" s="27"/>
      <c r="TSG14" s="27"/>
      <c r="TSH14" s="27"/>
      <c r="TSI14" s="27"/>
      <c r="TSJ14" s="27"/>
      <c r="TSK14" s="27"/>
      <c r="TSL14" s="27"/>
      <c r="TSM14" s="27"/>
      <c r="TSN14" s="27"/>
      <c r="TSO14" s="27"/>
      <c r="TSP14" s="27"/>
      <c r="TSQ14" s="27"/>
      <c r="TSR14" s="27"/>
      <c r="TSS14" s="27"/>
      <c r="TST14" s="27"/>
      <c r="TSU14" s="27"/>
      <c r="TSV14" s="27"/>
      <c r="TSW14" s="27"/>
      <c r="TSX14" s="27"/>
      <c r="TSY14" s="27"/>
      <c r="TSZ14" s="27"/>
      <c r="TTA14" s="27"/>
      <c r="TTB14" s="27"/>
      <c r="TTC14" s="27"/>
      <c r="TTD14" s="27"/>
      <c r="TTE14" s="27"/>
      <c r="TTF14" s="27"/>
      <c r="TTG14" s="27"/>
      <c r="TTH14" s="27"/>
      <c r="TTI14" s="27"/>
      <c r="TTJ14" s="27"/>
      <c r="TTK14" s="27"/>
      <c r="TTL14" s="27"/>
      <c r="TTM14" s="27"/>
      <c r="TTN14" s="27"/>
      <c r="TTO14" s="27"/>
      <c r="TTP14" s="27"/>
      <c r="TTQ14" s="27"/>
      <c r="TTR14" s="27"/>
      <c r="TTS14" s="27"/>
      <c r="TTT14" s="27"/>
      <c r="TTU14" s="27"/>
      <c r="TTV14" s="27"/>
      <c r="TTW14" s="27"/>
      <c r="TTX14" s="27"/>
      <c r="TTY14" s="27"/>
      <c r="TTZ14" s="27"/>
      <c r="TUA14" s="27"/>
      <c r="TUB14" s="27"/>
      <c r="TUC14" s="27"/>
      <c r="TUD14" s="27"/>
      <c r="TUE14" s="27"/>
      <c r="TUF14" s="27"/>
      <c r="TUG14" s="27"/>
      <c r="TUH14" s="27"/>
      <c r="TUI14" s="27"/>
      <c r="TUJ14" s="27"/>
      <c r="TUK14" s="27"/>
      <c r="TUL14" s="27"/>
      <c r="TUM14" s="27"/>
      <c r="TUN14" s="27"/>
      <c r="TUO14" s="27"/>
      <c r="TUP14" s="27"/>
      <c r="TUQ14" s="27"/>
      <c r="TUR14" s="27"/>
      <c r="TUS14" s="27"/>
      <c r="TUT14" s="27"/>
      <c r="TUU14" s="27"/>
      <c r="TUV14" s="27"/>
      <c r="TUW14" s="27"/>
      <c r="TUX14" s="27"/>
      <c r="TUY14" s="27"/>
      <c r="TUZ14" s="27"/>
      <c r="TVA14" s="27"/>
      <c r="TVB14" s="27"/>
      <c r="TVC14" s="27"/>
      <c r="TVD14" s="27"/>
      <c r="TVE14" s="27"/>
      <c r="TVF14" s="27"/>
      <c r="TVG14" s="27"/>
      <c r="TVH14" s="27"/>
      <c r="TVI14" s="27"/>
      <c r="TVJ14" s="27"/>
      <c r="TVK14" s="27"/>
      <c r="TVL14" s="27"/>
      <c r="TVM14" s="27"/>
      <c r="TVN14" s="27"/>
      <c r="TVO14" s="27"/>
      <c r="TVP14" s="27"/>
      <c r="TVQ14" s="27"/>
      <c r="TVR14" s="27"/>
      <c r="TVS14" s="27"/>
      <c r="TVT14" s="27"/>
      <c r="TVU14" s="27"/>
      <c r="TVV14" s="27"/>
      <c r="TVW14" s="27"/>
      <c r="TVX14" s="27"/>
      <c r="TVY14" s="27"/>
      <c r="TVZ14" s="27"/>
      <c r="TWA14" s="27"/>
      <c r="TWB14" s="27"/>
      <c r="TWC14" s="27"/>
      <c r="TWD14" s="27"/>
      <c r="TWE14" s="27"/>
      <c r="TWF14" s="27"/>
      <c r="TWG14" s="27"/>
      <c r="TWH14" s="27"/>
      <c r="TWI14" s="27"/>
      <c r="TWJ14" s="27"/>
      <c r="TWK14" s="27"/>
      <c r="TWL14" s="27"/>
      <c r="TWM14" s="27"/>
      <c r="TWN14" s="27"/>
      <c r="TWO14" s="27"/>
      <c r="TWP14" s="27"/>
      <c r="TWQ14" s="27"/>
      <c r="TWR14" s="27"/>
      <c r="TWS14" s="27"/>
      <c r="TWT14" s="27"/>
      <c r="TWU14" s="27"/>
      <c r="TWV14" s="27"/>
      <c r="TWW14" s="27"/>
      <c r="TWX14" s="27"/>
      <c r="TWY14" s="27"/>
      <c r="TWZ14" s="27"/>
      <c r="TXA14" s="27"/>
      <c r="TXB14" s="27"/>
      <c r="TXC14" s="27"/>
      <c r="TXD14" s="27"/>
      <c r="TXE14" s="27"/>
      <c r="TXF14" s="27"/>
      <c r="TXG14" s="27"/>
      <c r="TXH14" s="27"/>
      <c r="TXI14" s="27"/>
      <c r="TXJ14" s="27"/>
      <c r="TXK14" s="27"/>
      <c r="TXL14" s="27"/>
      <c r="TXM14" s="27"/>
      <c r="TXN14" s="27"/>
      <c r="TXO14" s="27"/>
      <c r="TXP14" s="27"/>
      <c r="TXQ14" s="27"/>
      <c r="TXR14" s="27"/>
      <c r="TXS14" s="27"/>
      <c r="TXT14" s="27"/>
      <c r="TXU14" s="27"/>
      <c r="TXV14" s="27"/>
      <c r="TXW14" s="27"/>
      <c r="TXX14" s="27"/>
      <c r="TXY14" s="27"/>
      <c r="TXZ14" s="27"/>
      <c r="TYA14" s="27"/>
      <c r="TYB14" s="27"/>
      <c r="TYC14" s="27"/>
      <c r="TYD14" s="27"/>
      <c r="TYE14" s="27"/>
      <c r="TYF14" s="27"/>
      <c r="TYG14" s="27"/>
      <c r="TYH14" s="27"/>
      <c r="TYI14" s="27"/>
      <c r="TYJ14" s="27"/>
      <c r="TYK14" s="27"/>
      <c r="TYL14" s="27"/>
      <c r="TYM14" s="27"/>
      <c r="TYN14" s="27"/>
      <c r="TYO14" s="27"/>
      <c r="TYP14" s="27"/>
      <c r="TYQ14" s="27"/>
      <c r="TYR14" s="27"/>
      <c r="TYS14" s="27"/>
      <c r="TYT14" s="27"/>
      <c r="TYU14" s="27"/>
      <c r="TYV14" s="27"/>
      <c r="TYW14" s="27"/>
      <c r="TYX14" s="27"/>
      <c r="TYY14" s="27"/>
      <c r="TYZ14" s="27"/>
      <c r="TZA14" s="27"/>
      <c r="TZB14" s="27"/>
      <c r="TZC14" s="27"/>
      <c r="TZD14" s="27"/>
      <c r="TZE14" s="27"/>
      <c r="TZF14" s="27"/>
      <c r="TZG14" s="27"/>
      <c r="TZH14" s="27"/>
      <c r="TZI14" s="27"/>
      <c r="TZJ14" s="27"/>
      <c r="TZK14" s="27"/>
      <c r="TZL14" s="27"/>
      <c r="TZM14" s="27"/>
      <c r="TZN14" s="27"/>
      <c r="TZO14" s="27"/>
      <c r="TZP14" s="27"/>
      <c r="TZQ14" s="27"/>
      <c r="TZR14" s="27"/>
      <c r="TZS14" s="27"/>
      <c r="TZT14" s="27"/>
      <c r="TZU14" s="27"/>
      <c r="TZV14" s="27"/>
      <c r="TZW14" s="27"/>
      <c r="TZX14" s="27"/>
      <c r="TZY14" s="27"/>
      <c r="TZZ14" s="27"/>
      <c r="UAA14" s="27"/>
      <c r="UAB14" s="27"/>
      <c r="UAC14" s="27"/>
      <c r="UAD14" s="27"/>
      <c r="UAE14" s="27"/>
      <c r="UAF14" s="27"/>
      <c r="UAG14" s="27"/>
      <c r="UAH14" s="27"/>
      <c r="UAI14" s="27"/>
      <c r="UAJ14" s="27"/>
      <c r="UAK14" s="27"/>
      <c r="UAL14" s="27"/>
      <c r="UAM14" s="27"/>
      <c r="UAN14" s="27"/>
      <c r="UAO14" s="27"/>
      <c r="UAP14" s="27"/>
      <c r="UAQ14" s="27"/>
      <c r="UAR14" s="27"/>
      <c r="UAS14" s="27"/>
      <c r="UAT14" s="27"/>
      <c r="UAU14" s="27"/>
      <c r="UAV14" s="27"/>
      <c r="UAW14" s="27"/>
      <c r="UAX14" s="27"/>
      <c r="UAY14" s="27"/>
      <c r="UAZ14" s="27"/>
      <c r="UBA14" s="27"/>
      <c r="UBB14" s="27"/>
      <c r="UBC14" s="27"/>
      <c r="UBD14" s="27"/>
      <c r="UBE14" s="27"/>
      <c r="UBF14" s="27"/>
      <c r="UBG14" s="27"/>
      <c r="UBH14" s="27"/>
      <c r="UBI14" s="27"/>
      <c r="UBJ14" s="27"/>
      <c r="UBK14" s="27"/>
      <c r="UBL14" s="27"/>
      <c r="UBM14" s="27"/>
      <c r="UBN14" s="27"/>
      <c r="UBO14" s="27"/>
      <c r="UBP14" s="27"/>
      <c r="UBQ14" s="27"/>
      <c r="UBR14" s="27"/>
      <c r="UBS14" s="27"/>
      <c r="UBT14" s="27"/>
      <c r="UBU14" s="27"/>
      <c r="UBV14" s="27"/>
      <c r="UBW14" s="27"/>
      <c r="UBX14" s="27"/>
      <c r="UBY14" s="27"/>
      <c r="UBZ14" s="27"/>
      <c r="UCA14" s="27"/>
      <c r="UCB14" s="27"/>
      <c r="UCC14" s="27"/>
      <c r="UCD14" s="27"/>
      <c r="UCE14" s="27"/>
      <c r="UCF14" s="27"/>
      <c r="UCG14" s="27"/>
      <c r="UCH14" s="27"/>
      <c r="UCI14" s="27"/>
      <c r="UCJ14" s="27"/>
      <c r="UCK14" s="27"/>
      <c r="UCL14" s="27"/>
      <c r="UCM14" s="27"/>
      <c r="UCN14" s="27"/>
      <c r="UCO14" s="27"/>
      <c r="UCP14" s="27"/>
      <c r="UCQ14" s="27"/>
      <c r="UCR14" s="27"/>
      <c r="UCS14" s="27"/>
      <c r="UCT14" s="27"/>
      <c r="UCU14" s="27"/>
      <c r="UCV14" s="27"/>
      <c r="UCW14" s="27"/>
      <c r="UCX14" s="27"/>
      <c r="UCY14" s="27"/>
      <c r="UCZ14" s="27"/>
      <c r="UDA14" s="27"/>
      <c r="UDB14" s="27"/>
      <c r="UDC14" s="27"/>
      <c r="UDD14" s="27"/>
      <c r="UDE14" s="27"/>
      <c r="UDF14" s="27"/>
      <c r="UDG14" s="27"/>
      <c r="UDH14" s="27"/>
      <c r="UDI14" s="27"/>
      <c r="UDJ14" s="27"/>
      <c r="UDK14" s="27"/>
      <c r="UDL14" s="27"/>
      <c r="UDM14" s="27"/>
      <c r="UDN14" s="27"/>
      <c r="UDO14" s="27"/>
      <c r="UDP14" s="27"/>
      <c r="UDQ14" s="27"/>
      <c r="UDR14" s="27"/>
      <c r="UDS14" s="27"/>
      <c r="UDT14" s="27"/>
      <c r="UDU14" s="27"/>
      <c r="UDV14" s="27"/>
      <c r="UDW14" s="27"/>
      <c r="UDX14" s="27"/>
      <c r="UDY14" s="27"/>
      <c r="UDZ14" s="27"/>
      <c r="UEA14" s="27"/>
      <c r="UEB14" s="27"/>
      <c r="UEC14" s="27"/>
      <c r="UED14" s="27"/>
      <c r="UEE14" s="27"/>
      <c r="UEF14" s="27"/>
      <c r="UEG14" s="27"/>
      <c r="UEH14" s="27"/>
      <c r="UEI14" s="27"/>
      <c r="UEJ14" s="27"/>
      <c r="UEK14" s="27"/>
      <c r="UEL14" s="27"/>
      <c r="UEM14" s="27"/>
      <c r="UEN14" s="27"/>
      <c r="UEO14" s="27"/>
      <c r="UEP14" s="27"/>
      <c r="UEQ14" s="27"/>
      <c r="UER14" s="27"/>
      <c r="UES14" s="27"/>
      <c r="UET14" s="27"/>
      <c r="UEU14" s="27"/>
      <c r="UEV14" s="27"/>
      <c r="UEW14" s="27"/>
      <c r="UEX14" s="27"/>
      <c r="UEY14" s="27"/>
      <c r="UEZ14" s="27"/>
      <c r="UFA14" s="27"/>
      <c r="UFB14" s="27"/>
      <c r="UFC14" s="27"/>
      <c r="UFD14" s="27"/>
      <c r="UFE14" s="27"/>
      <c r="UFF14" s="27"/>
      <c r="UFG14" s="27"/>
      <c r="UFH14" s="27"/>
      <c r="UFI14" s="27"/>
      <c r="UFJ14" s="27"/>
      <c r="UFK14" s="27"/>
      <c r="UFL14" s="27"/>
      <c r="UFM14" s="27"/>
      <c r="UFN14" s="27"/>
      <c r="UFO14" s="27"/>
      <c r="UFP14" s="27"/>
      <c r="UFQ14" s="27"/>
      <c r="UFR14" s="27"/>
      <c r="UFS14" s="27"/>
      <c r="UFT14" s="27"/>
      <c r="UFU14" s="27"/>
      <c r="UFV14" s="27"/>
      <c r="UFW14" s="27"/>
      <c r="UFX14" s="27"/>
      <c r="UFY14" s="27"/>
      <c r="UFZ14" s="27"/>
      <c r="UGA14" s="27"/>
      <c r="UGB14" s="27"/>
      <c r="UGC14" s="27"/>
      <c r="UGD14" s="27"/>
      <c r="UGE14" s="27"/>
      <c r="UGF14" s="27"/>
      <c r="UGG14" s="27"/>
      <c r="UGH14" s="27"/>
      <c r="UGI14" s="27"/>
      <c r="UGJ14" s="27"/>
      <c r="UGK14" s="27"/>
      <c r="UGL14" s="27"/>
      <c r="UGM14" s="27"/>
      <c r="UGN14" s="27"/>
      <c r="UGO14" s="27"/>
      <c r="UGP14" s="27"/>
      <c r="UGQ14" s="27"/>
      <c r="UGR14" s="27"/>
      <c r="UGS14" s="27"/>
      <c r="UGT14" s="27"/>
      <c r="UGU14" s="27"/>
      <c r="UGV14" s="27"/>
      <c r="UGW14" s="27"/>
      <c r="UGX14" s="27"/>
      <c r="UGY14" s="27"/>
      <c r="UGZ14" s="27"/>
      <c r="UHA14" s="27"/>
      <c r="UHB14" s="27"/>
      <c r="UHC14" s="27"/>
      <c r="UHD14" s="27"/>
      <c r="UHE14" s="27"/>
      <c r="UHF14" s="27"/>
      <c r="UHG14" s="27"/>
      <c r="UHH14" s="27"/>
      <c r="UHI14" s="27"/>
      <c r="UHJ14" s="27"/>
      <c r="UHK14" s="27"/>
      <c r="UHL14" s="27"/>
      <c r="UHM14" s="27"/>
      <c r="UHN14" s="27"/>
      <c r="UHO14" s="27"/>
      <c r="UHP14" s="27"/>
      <c r="UHQ14" s="27"/>
      <c r="UHR14" s="27"/>
      <c r="UHS14" s="27"/>
      <c r="UHT14" s="27"/>
      <c r="UHU14" s="27"/>
      <c r="UHV14" s="27"/>
      <c r="UHW14" s="27"/>
      <c r="UHX14" s="27"/>
      <c r="UHY14" s="27"/>
      <c r="UHZ14" s="27"/>
      <c r="UIA14" s="27"/>
      <c r="UIB14" s="27"/>
      <c r="UIC14" s="27"/>
      <c r="UID14" s="27"/>
      <c r="UIE14" s="27"/>
      <c r="UIF14" s="27"/>
      <c r="UIG14" s="27"/>
      <c r="UIH14" s="27"/>
      <c r="UII14" s="27"/>
      <c r="UIJ14" s="27"/>
      <c r="UIK14" s="27"/>
      <c r="UIL14" s="27"/>
      <c r="UIM14" s="27"/>
      <c r="UIN14" s="27"/>
      <c r="UIO14" s="27"/>
      <c r="UIP14" s="27"/>
      <c r="UIQ14" s="27"/>
      <c r="UIR14" s="27"/>
      <c r="UIS14" s="27"/>
      <c r="UIT14" s="27"/>
      <c r="UIU14" s="27"/>
      <c r="UIV14" s="27"/>
      <c r="UIW14" s="27"/>
      <c r="UIX14" s="27"/>
      <c r="UIY14" s="27"/>
      <c r="UIZ14" s="27"/>
      <c r="UJA14" s="27"/>
      <c r="UJB14" s="27"/>
      <c r="UJC14" s="27"/>
      <c r="UJD14" s="27"/>
      <c r="UJE14" s="27"/>
      <c r="UJF14" s="27"/>
      <c r="UJG14" s="27"/>
      <c r="UJH14" s="27"/>
      <c r="UJI14" s="27"/>
      <c r="UJJ14" s="27"/>
      <c r="UJK14" s="27"/>
      <c r="UJL14" s="27"/>
      <c r="UJM14" s="27"/>
      <c r="UJN14" s="27"/>
      <c r="UJO14" s="27"/>
      <c r="UJP14" s="27"/>
      <c r="UJQ14" s="27"/>
      <c r="UJR14" s="27"/>
      <c r="UJS14" s="27"/>
      <c r="UJT14" s="27"/>
      <c r="UJU14" s="27"/>
      <c r="UJV14" s="27"/>
      <c r="UJW14" s="27"/>
      <c r="UJX14" s="27"/>
      <c r="UJY14" s="27"/>
      <c r="UJZ14" s="27"/>
      <c r="UKA14" s="27"/>
      <c r="UKB14" s="27"/>
      <c r="UKC14" s="27"/>
      <c r="UKD14" s="27"/>
      <c r="UKE14" s="27"/>
      <c r="UKF14" s="27"/>
      <c r="UKG14" s="27"/>
      <c r="UKH14" s="27"/>
      <c r="UKI14" s="27"/>
      <c r="UKJ14" s="27"/>
      <c r="UKK14" s="27"/>
      <c r="UKL14" s="27"/>
      <c r="UKM14" s="27"/>
      <c r="UKN14" s="27"/>
      <c r="UKO14" s="27"/>
      <c r="UKP14" s="27"/>
      <c r="UKQ14" s="27"/>
      <c r="UKR14" s="27"/>
      <c r="UKS14" s="27"/>
      <c r="UKT14" s="27"/>
      <c r="UKU14" s="27"/>
      <c r="UKV14" s="27"/>
      <c r="UKW14" s="27"/>
      <c r="UKX14" s="27"/>
      <c r="UKY14" s="27"/>
      <c r="UKZ14" s="27"/>
      <c r="ULA14" s="27"/>
      <c r="ULB14" s="27"/>
      <c r="ULC14" s="27"/>
      <c r="ULD14" s="27"/>
      <c r="ULE14" s="27"/>
      <c r="ULF14" s="27"/>
      <c r="ULG14" s="27"/>
      <c r="ULH14" s="27"/>
      <c r="ULI14" s="27"/>
      <c r="ULJ14" s="27"/>
      <c r="ULK14" s="27"/>
      <c r="ULL14" s="27"/>
      <c r="ULM14" s="27"/>
      <c r="ULN14" s="27"/>
      <c r="ULO14" s="27"/>
      <c r="ULP14" s="27"/>
      <c r="ULQ14" s="27"/>
      <c r="ULR14" s="27"/>
      <c r="ULS14" s="27"/>
      <c r="ULT14" s="27"/>
      <c r="ULU14" s="27"/>
      <c r="ULV14" s="27"/>
      <c r="ULW14" s="27"/>
      <c r="ULX14" s="27"/>
      <c r="ULY14" s="27"/>
      <c r="ULZ14" s="27"/>
      <c r="UMA14" s="27"/>
      <c r="UMB14" s="27"/>
      <c r="UMC14" s="27"/>
      <c r="UMD14" s="27"/>
      <c r="UME14" s="27"/>
      <c r="UMF14" s="27"/>
      <c r="UMG14" s="27"/>
      <c r="UMH14" s="27"/>
      <c r="UMI14" s="27"/>
      <c r="UMJ14" s="27"/>
      <c r="UMK14" s="27"/>
      <c r="UML14" s="27"/>
      <c r="UMM14" s="27"/>
      <c r="UMN14" s="27"/>
      <c r="UMO14" s="27"/>
      <c r="UMP14" s="27"/>
      <c r="UMQ14" s="27"/>
      <c r="UMR14" s="27"/>
      <c r="UMS14" s="27"/>
      <c r="UMT14" s="27"/>
      <c r="UMU14" s="27"/>
      <c r="UMV14" s="27"/>
      <c r="UMW14" s="27"/>
      <c r="UMX14" s="27"/>
      <c r="UMY14" s="27"/>
      <c r="UMZ14" s="27"/>
      <c r="UNA14" s="27"/>
      <c r="UNB14" s="27"/>
      <c r="UNC14" s="27"/>
      <c r="UND14" s="27"/>
      <c r="UNE14" s="27"/>
      <c r="UNF14" s="27"/>
      <c r="UNG14" s="27"/>
      <c r="UNH14" s="27"/>
      <c r="UNI14" s="27"/>
      <c r="UNJ14" s="27"/>
      <c r="UNK14" s="27"/>
      <c r="UNL14" s="27"/>
      <c r="UNM14" s="27"/>
      <c r="UNN14" s="27"/>
      <c r="UNO14" s="27"/>
      <c r="UNP14" s="27"/>
      <c r="UNQ14" s="27"/>
      <c r="UNR14" s="27"/>
      <c r="UNS14" s="27"/>
      <c r="UNT14" s="27"/>
      <c r="UNU14" s="27"/>
      <c r="UNV14" s="27"/>
      <c r="UNW14" s="27"/>
      <c r="UNX14" s="27"/>
      <c r="UNY14" s="27"/>
      <c r="UNZ14" s="27"/>
      <c r="UOA14" s="27"/>
      <c r="UOB14" s="27"/>
      <c r="UOC14" s="27"/>
      <c r="UOD14" s="27"/>
      <c r="UOE14" s="27"/>
      <c r="UOF14" s="27"/>
      <c r="UOG14" s="27"/>
      <c r="UOH14" s="27"/>
      <c r="UOI14" s="27"/>
      <c r="UOJ14" s="27"/>
      <c r="UOK14" s="27"/>
      <c r="UOL14" s="27"/>
      <c r="UOM14" s="27"/>
      <c r="UON14" s="27"/>
      <c r="UOO14" s="27"/>
      <c r="UOP14" s="27"/>
      <c r="UOQ14" s="27"/>
      <c r="UOR14" s="27"/>
      <c r="UOS14" s="27"/>
      <c r="UOT14" s="27"/>
      <c r="UOU14" s="27"/>
      <c r="UOV14" s="27"/>
      <c r="UOW14" s="27"/>
      <c r="UOX14" s="27"/>
      <c r="UOY14" s="27"/>
      <c r="UOZ14" s="27"/>
      <c r="UPA14" s="27"/>
      <c r="UPB14" s="27"/>
      <c r="UPC14" s="27"/>
      <c r="UPD14" s="27"/>
      <c r="UPE14" s="27"/>
      <c r="UPF14" s="27"/>
      <c r="UPG14" s="27"/>
      <c r="UPH14" s="27"/>
      <c r="UPI14" s="27"/>
      <c r="UPJ14" s="27"/>
      <c r="UPK14" s="27"/>
      <c r="UPL14" s="27"/>
      <c r="UPM14" s="27"/>
      <c r="UPN14" s="27"/>
      <c r="UPO14" s="27"/>
      <c r="UPP14" s="27"/>
      <c r="UPQ14" s="27"/>
      <c r="UPR14" s="27"/>
      <c r="UPS14" s="27"/>
      <c r="UPT14" s="27"/>
      <c r="UPU14" s="27"/>
      <c r="UPV14" s="27"/>
      <c r="UPW14" s="27"/>
      <c r="UPX14" s="27"/>
      <c r="UPY14" s="27"/>
      <c r="UPZ14" s="27"/>
      <c r="UQA14" s="27"/>
      <c r="UQB14" s="27"/>
      <c r="UQC14" s="27"/>
      <c r="UQD14" s="27"/>
      <c r="UQE14" s="27"/>
      <c r="UQF14" s="27"/>
      <c r="UQG14" s="27"/>
      <c r="UQH14" s="27"/>
      <c r="UQI14" s="27"/>
      <c r="UQJ14" s="27"/>
      <c r="UQK14" s="27"/>
      <c r="UQL14" s="27"/>
      <c r="UQM14" s="27"/>
      <c r="UQN14" s="27"/>
      <c r="UQO14" s="27"/>
      <c r="UQP14" s="27"/>
      <c r="UQQ14" s="27"/>
      <c r="UQR14" s="27"/>
      <c r="UQS14" s="27"/>
      <c r="UQT14" s="27"/>
      <c r="UQU14" s="27"/>
      <c r="UQV14" s="27"/>
      <c r="UQW14" s="27"/>
      <c r="UQX14" s="27"/>
      <c r="UQY14" s="27"/>
      <c r="UQZ14" s="27"/>
      <c r="URA14" s="27"/>
      <c r="URB14" s="27"/>
      <c r="URC14" s="27"/>
      <c r="URD14" s="27"/>
      <c r="URE14" s="27"/>
      <c r="URF14" s="27"/>
      <c r="URG14" s="27"/>
      <c r="URH14" s="27"/>
      <c r="URI14" s="27"/>
      <c r="URJ14" s="27"/>
      <c r="URK14" s="27"/>
      <c r="URL14" s="27"/>
      <c r="URM14" s="27"/>
      <c r="URN14" s="27"/>
      <c r="URO14" s="27"/>
      <c r="URP14" s="27"/>
      <c r="URQ14" s="27"/>
      <c r="URR14" s="27"/>
      <c r="URS14" s="27"/>
      <c r="URT14" s="27"/>
      <c r="URU14" s="27"/>
      <c r="URV14" s="27"/>
      <c r="URW14" s="27"/>
      <c r="URX14" s="27"/>
      <c r="URY14" s="27"/>
      <c r="URZ14" s="27"/>
      <c r="USA14" s="27"/>
      <c r="USB14" s="27"/>
      <c r="USC14" s="27"/>
      <c r="USD14" s="27"/>
      <c r="USE14" s="27"/>
      <c r="USF14" s="27"/>
      <c r="USG14" s="27"/>
      <c r="USH14" s="27"/>
      <c r="USI14" s="27"/>
      <c r="USJ14" s="27"/>
      <c r="USK14" s="27"/>
      <c r="USL14" s="27"/>
      <c r="USM14" s="27"/>
      <c r="USN14" s="27"/>
      <c r="USO14" s="27"/>
      <c r="USP14" s="27"/>
      <c r="USQ14" s="27"/>
      <c r="USR14" s="27"/>
      <c r="USS14" s="27"/>
      <c r="UST14" s="27"/>
      <c r="USU14" s="27"/>
      <c r="USV14" s="27"/>
      <c r="USW14" s="27"/>
      <c r="USX14" s="27"/>
      <c r="USY14" s="27"/>
      <c r="USZ14" s="27"/>
      <c r="UTA14" s="27"/>
      <c r="UTB14" s="27"/>
      <c r="UTC14" s="27"/>
      <c r="UTD14" s="27"/>
      <c r="UTE14" s="27"/>
      <c r="UTF14" s="27"/>
      <c r="UTG14" s="27"/>
      <c r="UTH14" s="27"/>
      <c r="UTI14" s="27"/>
      <c r="UTJ14" s="27"/>
      <c r="UTK14" s="27"/>
      <c r="UTL14" s="27"/>
      <c r="UTM14" s="27"/>
      <c r="UTN14" s="27"/>
      <c r="UTO14" s="27"/>
      <c r="UTP14" s="27"/>
      <c r="UTQ14" s="27"/>
      <c r="UTR14" s="27"/>
      <c r="UTS14" s="27"/>
      <c r="UTT14" s="27"/>
      <c r="UTU14" s="27"/>
      <c r="UTV14" s="27"/>
      <c r="UTW14" s="27"/>
      <c r="UTX14" s="27"/>
      <c r="UTY14" s="27"/>
      <c r="UTZ14" s="27"/>
      <c r="UUA14" s="27"/>
      <c r="UUB14" s="27"/>
      <c r="UUC14" s="27"/>
      <c r="UUD14" s="27"/>
      <c r="UUE14" s="27"/>
      <c r="UUF14" s="27"/>
      <c r="UUG14" s="27"/>
      <c r="UUH14" s="27"/>
      <c r="UUI14" s="27"/>
      <c r="UUJ14" s="27"/>
      <c r="UUK14" s="27"/>
      <c r="UUL14" s="27"/>
      <c r="UUM14" s="27"/>
      <c r="UUN14" s="27"/>
      <c r="UUO14" s="27"/>
      <c r="UUP14" s="27"/>
      <c r="UUQ14" s="27"/>
      <c r="UUR14" s="27"/>
      <c r="UUS14" s="27"/>
      <c r="UUT14" s="27"/>
      <c r="UUU14" s="27"/>
      <c r="UUV14" s="27"/>
      <c r="UUW14" s="27"/>
      <c r="UUX14" s="27"/>
      <c r="UUY14" s="27"/>
      <c r="UUZ14" s="27"/>
      <c r="UVA14" s="27"/>
      <c r="UVB14" s="27"/>
      <c r="UVC14" s="27"/>
      <c r="UVD14" s="27"/>
      <c r="UVE14" s="27"/>
      <c r="UVF14" s="27"/>
      <c r="UVG14" s="27"/>
      <c r="UVH14" s="27"/>
      <c r="UVI14" s="27"/>
      <c r="UVJ14" s="27"/>
      <c r="UVK14" s="27"/>
      <c r="UVL14" s="27"/>
      <c r="UVM14" s="27"/>
      <c r="UVN14" s="27"/>
      <c r="UVO14" s="27"/>
      <c r="UVP14" s="27"/>
      <c r="UVQ14" s="27"/>
      <c r="UVR14" s="27"/>
      <c r="UVS14" s="27"/>
      <c r="UVT14" s="27"/>
      <c r="UVU14" s="27"/>
      <c r="UVV14" s="27"/>
      <c r="UVW14" s="27"/>
      <c r="UVX14" s="27"/>
      <c r="UVY14" s="27"/>
      <c r="UVZ14" s="27"/>
      <c r="UWA14" s="27"/>
      <c r="UWB14" s="27"/>
      <c r="UWC14" s="27"/>
      <c r="UWD14" s="27"/>
      <c r="UWE14" s="27"/>
      <c r="UWF14" s="27"/>
      <c r="UWG14" s="27"/>
      <c r="UWH14" s="27"/>
      <c r="UWI14" s="27"/>
      <c r="UWJ14" s="27"/>
      <c r="UWK14" s="27"/>
      <c r="UWL14" s="27"/>
      <c r="UWM14" s="27"/>
      <c r="UWN14" s="27"/>
      <c r="UWO14" s="27"/>
      <c r="UWP14" s="27"/>
      <c r="UWQ14" s="27"/>
      <c r="UWR14" s="27"/>
      <c r="UWS14" s="27"/>
      <c r="UWT14" s="27"/>
      <c r="UWU14" s="27"/>
      <c r="UWV14" s="27"/>
      <c r="UWW14" s="27"/>
      <c r="UWX14" s="27"/>
      <c r="UWY14" s="27"/>
      <c r="UWZ14" s="27"/>
      <c r="UXA14" s="27"/>
      <c r="UXB14" s="27"/>
      <c r="UXC14" s="27"/>
      <c r="UXD14" s="27"/>
      <c r="UXE14" s="27"/>
      <c r="UXF14" s="27"/>
      <c r="UXG14" s="27"/>
      <c r="UXH14" s="27"/>
      <c r="UXI14" s="27"/>
      <c r="UXJ14" s="27"/>
      <c r="UXK14" s="27"/>
      <c r="UXL14" s="27"/>
      <c r="UXM14" s="27"/>
      <c r="UXN14" s="27"/>
      <c r="UXO14" s="27"/>
      <c r="UXP14" s="27"/>
      <c r="UXQ14" s="27"/>
      <c r="UXR14" s="27"/>
      <c r="UXS14" s="27"/>
      <c r="UXT14" s="27"/>
      <c r="UXU14" s="27"/>
      <c r="UXV14" s="27"/>
      <c r="UXW14" s="27"/>
      <c r="UXX14" s="27"/>
      <c r="UXY14" s="27"/>
      <c r="UXZ14" s="27"/>
      <c r="UYA14" s="27"/>
      <c r="UYB14" s="27"/>
      <c r="UYC14" s="27"/>
      <c r="UYD14" s="27"/>
      <c r="UYE14" s="27"/>
      <c r="UYF14" s="27"/>
      <c r="UYG14" s="27"/>
      <c r="UYH14" s="27"/>
      <c r="UYI14" s="27"/>
      <c r="UYJ14" s="27"/>
      <c r="UYK14" s="27"/>
      <c r="UYL14" s="27"/>
      <c r="UYM14" s="27"/>
      <c r="UYN14" s="27"/>
      <c r="UYO14" s="27"/>
      <c r="UYP14" s="27"/>
      <c r="UYQ14" s="27"/>
      <c r="UYR14" s="27"/>
      <c r="UYS14" s="27"/>
      <c r="UYT14" s="27"/>
      <c r="UYU14" s="27"/>
      <c r="UYV14" s="27"/>
      <c r="UYW14" s="27"/>
      <c r="UYX14" s="27"/>
      <c r="UYY14" s="27"/>
      <c r="UYZ14" s="27"/>
      <c r="UZA14" s="27"/>
      <c r="UZB14" s="27"/>
      <c r="UZC14" s="27"/>
      <c r="UZD14" s="27"/>
      <c r="UZE14" s="27"/>
      <c r="UZF14" s="27"/>
      <c r="UZG14" s="27"/>
      <c r="UZH14" s="27"/>
      <c r="UZI14" s="27"/>
      <c r="UZJ14" s="27"/>
      <c r="UZK14" s="27"/>
      <c r="UZL14" s="27"/>
      <c r="UZM14" s="27"/>
      <c r="UZN14" s="27"/>
      <c r="UZO14" s="27"/>
      <c r="UZP14" s="27"/>
      <c r="UZQ14" s="27"/>
      <c r="UZR14" s="27"/>
      <c r="UZS14" s="27"/>
      <c r="UZT14" s="27"/>
      <c r="UZU14" s="27"/>
      <c r="UZV14" s="27"/>
      <c r="UZW14" s="27"/>
      <c r="UZX14" s="27"/>
      <c r="UZY14" s="27"/>
      <c r="UZZ14" s="27"/>
      <c r="VAA14" s="27"/>
      <c r="VAB14" s="27"/>
      <c r="VAC14" s="27"/>
      <c r="VAD14" s="27"/>
      <c r="VAE14" s="27"/>
      <c r="VAF14" s="27"/>
      <c r="VAG14" s="27"/>
      <c r="VAH14" s="27"/>
      <c r="VAI14" s="27"/>
      <c r="VAJ14" s="27"/>
      <c r="VAK14" s="27"/>
      <c r="VAL14" s="27"/>
      <c r="VAM14" s="27"/>
      <c r="VAN14" s="27"/>
      <c r="VAO14" s="27"/>
      <c r="VAP14" s="27"/>
      <c r="VAQ14" s="27"/>
      <c r="VAR14" s="27"/>
      <c r="VAS14" s="27"/>
      <c r="VAT14" s="27"/>
      <c r="VAU14" s="27"/>
      <c r="VAV14" s="27"/>
      <c r="VAW14" s="27"/>
      <c r="VAX14" s="27"/>
      <c r="VAY14" s="27"/>
      <c r="VAZ14" s="27"/>
      <c r="VBA14" s="27"/>
      <c r="VBB14" s="27"/>
      <c r="VBC14" s="27"/>
      <c r="VBD14" s="27"/>
      <c r="VBE14" s="27"/>
      <c r="VBF14" s="27"/>
      <c r="VBG14" s="27"/>
      <c r="VBH14" s="27"/>
      <c r="VBI14" s="27"/>
      <c r="VBJ14" s="27"/>
      <c r="VBK14" s="27"/>
      <c r="VBL14" s="27"/>
      <c r="VBM14" s="27"/>
      <c r="VBN14" s="27"/>
      <c r="VBO14" s="27"/>
      <c r="VBP14" s="27"/>
      <c r="VBQ14" s="27"/>
      <c r="VBR14" s="27"/>
      <c r="VBS14" s="27"/>
      <c r="VBT14" s="27"/>
      <c r="VBU14" s="27"/>
      <c r="VBV14" s="27"/>
      <c r="VBW14" s="27"/>
      <c r="VBX14" s="27"/>
      <c r="VBY14" s="27"/>
      <c r="VBZ14" s="27"/>
      <c r="VCA14" s="27"/>
      <c r="VCB14" s="27"/>
      <c r="VCC14" s="27"/>
      <c r="VCD14" s="27"/>
      <c r="VCE14" s="27"/>
      <c r="VCF14" s="27"/>
      <c r="VCG14" s="27"/>
      <c r="VCH14" s="27"/>
      <c r="VCI14" s="27"/>
      <c r="VCJ14" s="27"/>
      <c r="VCK14" s="27"/>
      <c r="VCL14" s="27"/>
      <c r="VCM14" s="27"/>
      <c r="VCN14" s="27"/>
      <c r="VCO14" s="27"/>
      <c r="VCP14" s="27"/>
      <c r="VCQ14" s="27"/>
      <c r="VCR14" s="27"/>
      <c r="VCS14" s="27"/>
      <c r="VCT14" s="27"/>
      <c r="VCU14" s="27"/>
      <c r="VCV14" s="27"/>
      <c r="VCW14" s="27"/>
      <c r="VCX14" s="27"/>
      <c r="VCY14" s="27"/>
      <c r="VCZ14" s="27"/>
      <c r="VDA14" s="27"/>
      <c r="VDB14" s="27"/>
      <c r="VDC14" s="27"/>
      <c r="VDD14" s="27"/>
      <c r="VDE14" s="27"/>
      <c r="VDF14" s="27"/>
      <c r="VDG14" s="27"/>
      <c r="VDH14" s="27"/>
      <c r="VDI14" s="27"/>
      <c r="VDJ14" s="27"/>
      <c r="VDK14" s="27"/>
      <c r="VDL14" s="27"/>
      <c r="VDM14" s="27"/>
      <c r="VDN14" s="27"/>
      <c r="VDO14" s="27"/>
      <c r="VDP14" s="27"/>
      <c r="VDQ14" s="27"/>
      <c r="VDR14" s="27"/>
      <c r="VDS14" s="27"/>
      <c r="VDT14" s="27"/>
      <c r="VDU14" s="27"/>
      <c r="VDV14" s="27"/>
      <c r="VDW14" s="27"/>
      <c r="VDX14" s="27"/>
      <c r="VDY14" s="27"/>
      <c r="VDZ14" s="27"/>
      <c r="VEA14" s="27"/>
      <c r="VEB14" s="27"/>
      <c r="VEC14" s="27"/>
      <c r="VED14" s="27"/>
      <c r="VEE14" s="27"/>
      <c r="VEF14" s="27"/>
      <c r="VEG14" s="27"/>
      <c r="VEH14" s="27"/>
      <c r="VEI14" s="27"/>
      <c r="VEJ14" s="27"/>
      <c r="VEK14" s="27"/>
      <c r="VEL14" s="27"/>
      <c r="VEM14" s="27"/>
      <c r="VEN14" s="27"/>
      <c r="VEO14" s="27"/>
      <c r="VEP14" s="27"/>
      <c r="VEQ14" s="27"/>
      <c r="VER14" s="27"/>
      <c r="VES14" s="27"/>
      <c r="VET14" s="27"/>
      <c r="VEU14" s="27"/>
      <c r="VEV14" s="27"/>
      <c r="VEW14" s="27"/>
      <c r="VEX14" s="27"/>
      <c r="VEY14" s="27"/>
      <c r="VEZ14" s="27"/>
      <c r="VFA14" s="27"/>
      <c r="VFB14" s="27"/>
      <c r="VFC14" s="27"/>
      <c r="VFD14" s="27"/>
      <c r="VFE14" s="27"/>
      <c r="VFF14" s="27"/>
      <c r="VFG14" s="27"/>
      <c r="VFH14" s="27"/>
      <c r="VFI14" s="27"/>
      <c r="VFJ14" s="27"/>
      <c r="VFK14" s="27"/>
      <c r="VFL14" s="27"/>
      <c r="VFM14" s="27"/>
      <c r="VFN14" s="27"/>
      <c r="VFO14" s="27"/>
      <c r="VFP14" s="27"/>
      <c r="VFQ14" s="27"/>
      <c r="VFR14" s="27"/>
      <c r="VFS14" s="27"/>
      <c r="VFT14" s="27"/>
      <c r="VFU14" s="27"/>
      <c r="VFV14" s="27"/>
      <c r="VFW14" s="27"/>
      <c r="VFX14" s="27"/>
      <c r="VFY14" s="27"/>
      <c r="VFZ14" s="27"/>
      <c r="VGA14" s="27"/>
      <c r="VGB14" s="27"/>
      <c r="VGC14" s="27"/>
      <c r="VGD14" s="27"/>
      <c r="VGE14" s="27"/>
      <c r="VGF14" s="27"/>
      <c r="VGG14" s="27"/>
      <c r="VGH14" s="27"/>
      <c r="VGI14" s="27"/>
      <c r="VGJ14" s="27"/>
      <c r="VGK14" s="27"/>
      <c r="VGL14" s="27"/>
      <c r="VGM14" s="27"/>
      <c r="VGN14" s="27"/>
      <c r="VGO14" s="27"/>
      <c r="VGP14" s="27"/>
      <c r="VGQ14" s="27"/>
      <c r="VGR14" s="27"/>
      <c r="VGS14" s="27"/>
      <c r="VGT14" s="27"/>
      <c r="VGU14" s="27"/>
      <c r="VGV14" s="27"/>
      <c r="VGW14" s="27"/>
      <c r="VGX14" s="27"/>
      <c r="VGY14" s="27"/>
      <c r="VGZ14" s="27"/>
      <c r="VHA14" s="27"/>
      <c r="VHB14" s="27"/>
      <c r="VHC14" s="27"/>
      <c r="VHD14" s="27"/>
      <c r="VHE14" s="27"/>
      <c r="VHF14" s="27"/>
      <c r="VHG14" s="27"/>
      <c r="VHH14" s="27"/>
      <c r="VHI14" s="27"/>
      <c r="VHJ14" s="27"/>
      <c r="VHK14" s="27"/>
      <c r="VHL14" s="27"/>
      <c r="VHM14" s="27"/>
      <c r="VHN14" s="27"/>
      <c r="VHO14" s="27"/>
      <c r="VHP14" s="27"/>
      <c r="VHQ14" s="27"/>
      <c r="VHR14" s="27"/>
      <c r="VHS14" s="27"/>
      <c r="VHT14" s="27"/>
      <c r="VHU14" s="27"/>
      <c r="VHV14" s="27"/>
      <c r="VHW14" s="27"/>
      <c r="VHX14" s="27"/>
      <c r="VHY14" s="27"/>
      <c r="VHZ14" s="27"/>
      <c r="VIA14" s="27"/>
      <c r="VIB14" s="27"/>
      <c r="VIC14" s="27"/>
      <c r="VID14" s="27"/>
      <c r="VIE14" s="27"/>
      <c r="VIF14" s="27"/>
      <c r="VIG14" s="27"/>
      <c r="VIH14" s="27"/>
      <c r="VII14" s="27"/>
      <c r="VIJ14" s="27"/>
      <c r="VIK14" s="27"/>
      <c r="VIL14" s="27"/>
      <c r="VIM14" s="27"/>
      <c r="VIN14" s="27"/>
      <c r="VIO14" s="27"/>
      <c r="VIP14" s="27"/>
      <c r="VIQ14" s="27"/>
      <c r="VIR14" s="27"/>
      <c r="VIS14" s="27"/>
      <c r="VIT14" s="27"/>
      <c r="VIU14" s="27"/>
      <c r="VIV14" s="27"/>
      <c r="VIW14" s="27"/>
      <c r="VIX14" s="27"/>
      <c r="VIY14" s="27"/>
      <c r="VIZ14" s="27"/>
      <c r="VJA14" s="27"/>
      <c r="VJB14" s="27"/>
      <c r="VJC14" s="27"/>
      <c r="VJD14" s="27"/>
      <c r="VJE14" s="27"/>
      <c r="VJF14" s="27"/>
      <c r="VJG14" s="27"/>
      <c r="VJH14" s="27"/>
      <c r="VJI14" s="27"/>
      <c r="VJJ14" s="27"/>
      <c r="VJK14" s="27"/>
      <c r="VJL14" s="27"/>
      <c r="VJM14" s="27"/>
      <c r="VJN14" s="27"/>
      <c r="VJO14" s="27"/>
      <c r="VJP14" s="27"/>
      <c r="VJQ14" s="27"/>
      <c r="VJR14" s="27"/>
      <c r="VJS14" s="27"/>
      <c r="VJT14" s="27"/>
      <c r="VJU14" s="27"/>
      <c r="VJV14" s="27"/>
      <c r="VJW14" s="27"/>
      <c r="VJX14" s="27"/>
      <c r="VJY14" s="27"/>
      <c r="VJZ14" s="27"/>
      <c r="VKA14" s="27"/>
      <c r="VKB14" s="27"/>
      <c r="VKC14" s="27"/>
      <c r="VKD14" s="27"/>
      <c r="VKE14" s="27"/>
      <c r="VKF14" s="27"/>
      <c r="VKG14" s="27"/>
      <c r="VKH14" s="27"/>
      <c r="VKI14" s="27"/>
      <c r="VKJ14" s="27"/>
      <c r="VKK14" s="27"/>
      <c r="VKL14" s="27"/>
      <c r="VKM14" s="27"/>
      <c r="VKN14" s="27"/>
      <c r="VKO14" s="27"/>
      <c r="VKP14" s="27"/>
      <c r="VKQ14" s="27"/>
      <c r="VKR14" s="27"/>
      <c r="VKS14" s="27"/>
      <c r="VKT14" s="27"/>
      <c r="VKU14" s="27"/>
      <c r="VKV14" s="27"/>
      <c r="VKW14" s="27"/>
      <c r="VKX14" s="27"/>
      <c r="VKY14" s="27"/>
      <c r="VKZ14" s="27"/>
      <c r="VLA14" s="27"/>
      <c r="VLB14" s="27"/>
      <c r="VLC14" s="27"/>
      <c r="VLD14" s="27"/>
      <c r="VLE14" s="27"/>
      <c r="VLF14" s="27"/>
      <c r="VLG14" s="27"/>
      <c r="VLH14" s="27"/>
      <c r="VLI14" s="27"/>
      <c r="VLJ14" s="27"/>
      <c r="VLK14" s="27"/>
      <c r="VLL14" s="27"/>
      <c r="VLM14" s="27"/>
      <c r="VLN14" s="27"/>
      <c r="VLO14" s="27"/>
      <c r="VLP14" s="27"/>
      <c r="VLQ14" s="27"/>
      <c r="VLR14" s="27"/>
      <c r="VLS14" s="27"/>
      <c r="VLT14" s="27"/>
      <c r="VLU14" s="27"/>
      <c r="VLV14" s="27"/>
      <c r="VLW14" s="27"/>
      <c r="VLX14" s="27"/>
      <c r="VLY14" s="27"/>
      <c r="VLZ14" s="27"/>
      <c r="VMA14" s="27"/>
      <c r="VMB14" s="27"/>
      <c r="VMC14" s="27"/>
      <c r="VMD14" s="27"/>
      <c r="VME14" s="27"/>
      <c r="VMF14" s="27"/>
      <c r="VMG14" s="27"/>
      <c r="VMH14" s="27"/>
      <c r="VMI14" s="27"/>
      <c r="VMJ14" s="27"/>
      <c r="VMK14" s="27"/>
      <c r="VML14" s="27"/>
      <c r="VMM14" s="27"/>
      <c r="VMN14" s="27"/>
      <c r="VMO14" s="27"/>
      <c r="VMP14" s="27"/>
      <c r="VMQ14" s="27"/>
      <c r="VMR14" s="27"/>
      <c r="VMS14" s="27"/>
      <c r="VMT14" s="27"/>
      <c r="VMU14" s="27"/>
      <c r="VMV14" s="27"/>
      <c r="VMW14" s="27"/>
      <c r="VMX14" s="27"/>
      <c r="VMY14" s="27"/>
      <c r="VMZ14" s="27"/>
      <c r="VNA14" s="27"/>
      <c r="VNB14" s="27"/>
      <c r="VNC14" s="27"/>
      <c r="VND14" s="27"/>
      <c r="VNE14" s="27"/>
      <c r="VNF14" s="27"/>
      <c r="VNG14" s="27"/>
      <c r="VNH14" s="27"/>
      <c r="VNI14" s="27"/>
      <c r="VNJ14" s="27"/>
      <c r="VNK14" s="27"/>
      <c r="VNL14" s="27"/>
      <c r="VNM14" s="27"/>
      <c r="VNN14" s="27"/>
      <c r="VNO14" s="27"/>
      <c r="VNP14" s="27"/>
      <c r="VNQ14" s="27"/>
      <c r="VNR14" s="27"/>
      <c r="VNS14" s="27"/>
      <c r="VNT14" s="27"/>
      <c r="VNU14" s="27"/>
      <c r="VNV14" s="27"/>
      <c r="VNW14" s="27"/>
      <c r="VNX14" s="27"/>
      <c r="VNY14" s="27"/>
      <c r="VNZ14" s="27"/>
      <c r="VOA14" s="27"/>
      <c r="VOB14" s="27"/>
      <c r="VOC14" s="27"/>
      <c r="VOD14" s="27"/>
      <c r="VOE14" s="27"/>
      <c r="VOF14" s="27"/>
      <c r="VOG14" s="27"/>
      <c r="VOH14" s="27"/>
      <c r="VOI14" s="27"/>
      <c r="VOJ14" s="27"/>
      <c r="VOK14" s="27"/>
      <c r="VOL14" s="27"/>
      <c r="VOM14" s="27"/>
      <c r="VON14" s="27"/>
      <c r="VOO14" s="27"/>
      <c r="VOP14" s="27"/>
      <c r="VOQ14" s="27"/>
      <c r="VOR14" s="27"/>
      <c r="VOS14" s="27"/>
      <c r="VOT14" s="27"/>
      <c r="VOU14" s="27"/>
      <c r="VOV14" s="27"/>
      <c r="VOW14" s="27"/>
      <c r="VOX14" s="27"/>
      <c r="VOY14" s="27"/>
      <c r="VOZ14" s="27"/>
      <c r="VPA14" s="27"/>
      <c r="VPB14" s="27"/>
      <c r="VPC14" s="27"/>
      <c r="VPD14" s="27"/>
      <c r="VPE14" s="27"/>
      <c r="VPF14" s="27"/>
      <c r="VPG14" s="27"/>
      <c r="VPH14" s="27"/>
      <c r="VPI14" s="27"/>
      <c r="VPJ14" s="27"/>
      <c r="VPK14" s="27"/>
      <c r="VPL14" s="27"/>
      <c r="VPM14" s="27"/>
      <c r="VPN14" s="27"/>
      <c r="VPO14" s="27"/>
      <c r="VPP14" s="27"/>
      <c r="VPQ14" s="27"/>
      <c r="VPR14" s="27"/>
      <c r="VPS14" s="27"/>
      <c r="VPT14" s="27"/>
      <c r="VPU14" s="27"/>
      <c r="VPV14" s="27"/>
      <c r="VPW14" s="27"/>
      <c r="VPX14" s="27"/>
      <c r="VPY14" s="27"/>
      <c r="VPZ14" s="27"/>
      <c r="VQA14" s="27"/>
      <c r="VQB14" s="27"/>
      <c r="VQC14" s="27"/>
      <c r="VQD14" s="27"/>
      <c r="VQE14" s="27"/>
      <c r="VQF14" s="27"/>
      <c r="VQG14" s="27"/>
      <c r="VQH14" s="27"/>
      <c r="VQI14" s="27"/>
      <c r="VQJ14" s="27"/>
      <c r="VQK14" s="27"/>
      <c r="VQL14" s="27"/>
      <c r="VQM14" s="27"/>
      <c r="VQN14" s="27"/>
      <c r="VQO14" s="27"/>
      <c r="VQP14" s="27"/>
      <c r="VQQ14" s="27"/>
      <c r="VQR14" s="27"/>
      <c r="VQS14" s="27"/>
      <c r="VQT14" s="27"/>
      <c r="VQU14" s="27"/>
      <c r="VQV14" s="27"/>
      <c r="VQW14" s="27"/>
      <c r="VQX14" s="27"/>
      <c r="VQY14" s="27"/>
      <c r="VQZ14" s="27"/>
      <c r="VRA14" s="27"/>
      <c r="VRB14" s="27"/>
      <c r="VRC14" s="27"/>
      <c r="VRD14" s="27"/>
      <c r="VRE14" s="27"/>
      <c r="VRF14" s="27"/>
      <c r="VRG14" s="27"/>
      <c r="VRH14" s="27"/>
      <c r="VRI14" s="27"/>
      <c r="VRJ14" s="27"/>
      <c r="VRK14" s="27"/>
      <c r="VRL14" s="27"/>
      <c r="VRM14" s="27"/>
      <c r="VRN14" s="27"/>
      <c r="VRO14" s="27"/>
      <c r="VRP14" s="27"/>
      <c r="VRQ14" s="27"/>
      <c r="VRR14" s="27"/>
      <c r="VRS14" s="27"/>
      <c r="VRT14" s="27"/>
      <c r="VRU14" s="27"/>
      <c r="VRV14" s="27"/>
      <c r="VRW14" s="27"/>
      <c r="VRX14" s="27"/>
      <c r="VRY14" s="27"/>
      <c r="VRZ14" s="27"/>
      <c r="VSA14" s="27"/>
      <c r="VSB14" s="27"/>
      <c r="VSC14" s="27"/>
      <c r="VSD14" s="27"/>
      <c r="VSE14" s="27"/>
      <c r="VSF14" s="27"/>
      <c r="VSG14" s="27"/>
      <c r="VSH14" s="27"/>
      <c r="VSI14" s="27"/>
      <c r="VSJ14" s="27"/>
      <c r="VSK14" s="27"/>
      <c r="VSL14" s="27"/>
      <c r="VSM14" s="27"/>
      <c r="VSN14" s="27"/>
      <c r="VSO14" s="27"/>
      <c r="VSP14" s="27"/>
      <c r="VSQ14" s="27"/>
      <c r="VSR14" s="27"/>
      <c r="VSS14" s="27"/>
      <c r="VST14" s="27"/>
      <c r="VSU14" s="27"/>
      <c r="VSV14" s="27"/>
      <c r="VSW14" s="27"/>
      <c r="VSX14" s="27"/>
      <c r="VSY14" s="27"/>
      <c r="VSZ14" s="27"/>
      <c r="VTA14" s="27"/>
      <c r="VTB14" s="27"/>
      <c r="VTC14" s="27"/>
      <c r="VTD14" s="27"/>
      <c r="VTE14" s="27"/>
      <c r="VTF14" s="27"/>
      <c r="VTG14" s="27"/>
      <c r="VTH14" s="27"/>
      <c r="VTI14" s="27"/>
      <c r="VTJ14" s="27"/>
      <c r="VTK14" s="27"/>
      <c r="VTL14" s="27"/>
      <c r="VTM14" s="27"/>
      <c r="VTN14" s="27"/>
      <c r="VTO14" s="27"/>
      <c r="VTP14" s="27"/>
      <c r="VTQ14" s="27"/>
      <c r="VTR14" s="27"/>
      <c r="VTS14" s="27"/>
      <c r="VTT14" s="27"/>
      <c r="VTU14" s="27"/>
      <c r="VTV14" s="27"/>
      <c r="VTW14" s="27"/>
      <c r="VTX14" s="27"/>
      <c r="VTY14" s="27"/>
      <c r="VTZ14" s="27"/>
      <c r="VUA14" s="27"/>
      <c r="VUB14" s="27"/>
      <c r="VUC14" s="27"/>
      <c r="VUD14" s="27"/>
      <c r="VUE14" s="27"/>
      <c r="VUF14" s="27"/>
      <c r="VUG14" s="27"/>
      <c r="VUH14" s="27"/>
      <c r="VUI14" s="27"/>
      <c r="VUJ14" s="27"/>
      <c r="VUK14" s="27"/>
      <c r="VUL14" s="27"/>
      <c r="VUM14" s="27"/>
      <c r="VUN14" s="27"/>
      <c r="VUO14" s="27"/>
      <c r="VUP14" s="27"/>
      <c r="VUQ14" s="27"/>
      <c r="VUR14" s="27"/>
      <c r="VUS14" s="27"/>
      <c r="VUT14" s="27"/>
      <c r="VUU14" s="27"/>
      <c r="VUV14" s="27"/>
      <c r="VUW14" s="27"/>
      <c r="VUX14" s="27"/>
      <c r="VUY14" s="27"/>
      <c r="VUZ14" s="27"/>
      <c r="VVA14" s="27"/>
      <c r="VVB14" s="27"/>
      <c r="VVC14" s="27"/>
      <c r="VVD14" s="27"/>
      <c r="VVE14" s="27"/>
      <c r="VVF14" s="27"/>
      <c r="VVG14" s="27"/>
      <c r="VVH14" s="27"/>
      <c r="VVI14" s="27"/>
      <c r="VVJ14" s="27"/>
      <c r="VVK14" s="27"/>
      <c r="VVL14" s="27"/>
      <c r="VVM14" s="27"/>
      <c r="VVN14" s="27"/>
      <c r="VVO14" s="27"/>
      <c r="VVP14" s="27"/>
      <c r="VVQ14" s="27"/>
      <c r="VVR14" s="27"/>
      <c r="VVS14" s="27"/>
      <c r="VVT14" s="27"/>
      <c r="VVU14" s="27"/>
      <c r="VVV14" s="27"/>
      <c r="VVW14" s="27"/>
      <c r="VVX14" s="27"/>
      <c r="VVY14" s="27"/>
      <c r="VVZ14" s="27"/>
      <c r="VWA14" s="27"/>
      <c r="VWB14" s="27"/>
      <c r="VWC14" s="27"/>
      <c r="VWD14" s="27"/>
      <c r="VWE14" s="27"/>
      <c r="VWF14" s="27"/>
      <c r="VWG14" s="27"/>
      <c r="VWH14" s="27"/>
      <c r="VWI14" s="27"/>
      <c r="VWJ14" s="27"/>
      <c r="VWK14" s="27"/>
      <c r="VWL14" s="27"/>
      <c r="VWM14" s="27"/>
      <c r="VWN14" s="27"/>
      <c r="VWO14" s="27"/>
      <c r="VWP14" s="27"/>
      <c r="VWQ14" s="27"/>
      <c r="VWR14" s="27"/>
      <c r="VWS14" s="27"/>
      <c r="VWT14" s="27"/>
      <c r="VWU14" s="27"/>
      <c r="VWV14" s="27"/>
      <c r="VWW14" s="27"/>
      <c r="VWX14" s="27"/>
      <c r="VWY14" s="27"/>
      <c r="VWZ14" s="27"/>
      <c r="VXA14" s="27"/>
      <c r="VXB14" s="27"/>
      <c r="VXC14" s="27"/>
      <c r="VXD14" s="27"/>
      <c r="VXE14" s="27"/>
      <c r="VXF14" s="27"/>
      <c r="VXG14" s="27"/>
      <c r="VXH14" s="27"/>
      <c r="VXI14" s="27"/>
      <c r="VXJ14" s="27"/>
      <c r="VXK14" s="27"/>
      <c r="VXL14" s="27"/>
      <c r="VXM14" s="27"/>
      <c r="VXN14" s="27"/>
      <c r="VXO14" s="27"/>
      <c r="VXP14" s="27"/>
      <c r="VXQ14" s="27"/>
      <c r="VXR14" s="27"/>
      <c r="VXS14" s="27"/>
      <c r="VXT14" s="27"/>
      <c r="VXU14" s="27"/>
      <c r="VXV14" s="27"/>
      <c r="VXW14" s="27"/>
      <c r="VXX14" s="27"/>
      <c r="VXY14" s="27"/>
      <c r="VXZ14" s="27"/>
      <c r="VYA14" s="27"/>
      <c r="VYB14" s="27"/>
      <c r="VYC14" s="27"/>
      <c r="VYD14" s="27"/>
      <c r="VYE14" s="27"/>
      <c r="VYF14" s="27"/>
      <c r="VYG14" s="27"/>
      <c r="VYH14" s="27"/>
      <c r="VYI14" s="27"/>
      <c r="VYJ14" s="27"/>
      <c r="VYK14" s="27"/>
      <c r="VYL14" s="27"/>
      <c r="VYM14" s="27"/>
      <c r="VYN14" s="27"/>
      <c r="VYO14" s="27"/>
      <c r="VYP14" s="27"/>
      <c r="VYQ14" s="27"/>
      <c r="VYR14" s="27"/>
      <c r="VYS14" s="27"/>
      <c r="VYT14" s="27"/>
      <c r="VYU14" s="27"/>
      <c r="VYV14" s="27"/>
      <c r="VYW14" s="27"/>
      <c r="VYX14" s="27"/>
      <c r="VYY14" s="27"/>
      <c r="VYZ14" s="27"/>
      <c r="VZA14" s="27"/>
      <c r="VZB14" s="27"/>
      <c r="VZC14" s="27"/>
      <c r="VZD14" s="27"/>
      <c r="VZE14" s="27"/>
      <c r="VZF14" s="27"/>
      <c r="VZG14" s="27"/>
      <c r="VZH14" s="27"/>
      <c r="VZI14" s="27"/>
      <c r="VZJ14" s="27"/>
      <c r="VZK14" s="27"/>
      <c r="VZL14" s="27"/>
      <c r="VZM14" s="27"/>
      <c r="VZN14" s="27"/>
      <c r="VZO14" s="27"/>
      <c r="VZP14" s="27"/>
      <c r="VZQ14" s="27"/>
      <c r="VZR14" s="27"/>
      <c r="VZS14" s="27"/>
      <c r="VZT14" s="27"/>
      <c r="VZU14" s="27"/>
      <c r="VZV14" s="27"/>
      <c r="VZW14" s="27"/>
      <c r="VZX14" s="27"/>
      <c r="VZY14" s="27"/>
      <c r="VZZ14" s="27"/>
      <c r="WAA14" s="27"/>
      <c r="WAB14" s="27"/>
      <c r="WAC14" s="27"/>
      <c r="WAD14" s="27"/>
      <c r="WAE14" s="27"/>
      <c r="WAF14" s="27"/>
      <c r="WAG14" s="27"/>
      <c r="WAH14" s="27"/>
      <c r="WAI14" s="27"/>
      <c r="WAJ14" s="27"/>
      <c r="WAK14" s="27"/>
      <c r="WAL14" s="27"/>
      <c r="WAM14" s="27"/>
      <c r="WAN14" s="27"/>
      <c r="WAO14" s="27"/>
      <c r="WAP14" s="27"/>
      <c r="WAQ14" s="27"/>
      <c r="WAR14" s="27"/>
      <c r="WAS14" s="27"/>
      <c r="WAT14" s="27"/>
      <c r="WAU14" s="27"/>
      <c r="WAV14" s="27"/>
      <c r="WAW14" s="27"/>
      <c r="WAX14" s="27"/>
      <c r="WAY14" s="27"/>
      <c r="WAZ14" s="27"/>
      <c r="WBA14" s="27"/>
      <c r="WBB14" s="27"/>
      <c r="WBC14" s="27"/>
      <c r="WBD14" s="27"/>
      <c r="WBE14" s="27"/>
      <c r="WBF14" s="27"/>
      <c r="WBG14" s="27"/>
      <c r="WBH14" s="27"/>
      <c r="WBI14" s="27"/>
      <c r="WBJ14" s="27"/>
      <c r="WBK14" s="27"/>
      <c r="WBL14" s="27"/>
      <c r="WBM14" s="27"/>
      <c r="WBN14" s="27"/>
      <c r="WBO14" s="27"/>
      <c r="WBP14" s="27"/>
      <c r="WBQ14" s="27"/>
      <c r="WBR14" s="27"/>
      <c r="WBS14" s="27"/>
      <c r="WBT14" s="27"/>
      <c r="WBU14" s="27"/>
      <c r="WBV14" s="27"/>
      <c r="WBW14" s="27"/>
      <c r="WBX14" s="27"/>
      <c r="WBY14" s="27"/>
      <c r="WBZ14" s="27"/>
      <c r="WCA14" s="27"/>
      <c r="WCB14" s="27"/>
      <c r="WCC14" s="27"/>
      <c r="WCD14" s="27"/>
      <c r="WCE14" s="27"/>
      <c r="WCF14" s="27"/>
      <c r="WCG14" s="27"/>
      <c r="WCH14" s="27"/>
      <c r="WCI14" s="27"/>
      <c r="WCJ14" s="27"/>
      <c r="WCK14" s="27"/>
      <c r="WCL14" s="27"/>
      <c r="WCM14" s="27"/>
      <c r="WCN14" s="27"/>
      <c r="WCO14" s="27"/>
      <c r="WCP14" s="27"/>
      <c r="WCQ14" s="27"/>
      <c r="WCR14" s="27"/>
      <c r="WCS14" s="27"/>
      <c r="WCT14" s="27"/>
      <c r="WCU14" s="27"/>
      <c r="WCV14" s="27"/>
      <c r="WCW14" s="27"/>
      <c r="WCX14" s="27"/>
      <c r="WCY14" s="27"/>
      <c r="WCZ14" s="27"/>
      <c r="WDA14" s="27"/>
      <c r="WDB14" s="27"/>
      <c r="WDC14" s="27"/>
      <c r="WDD14" s="27"/>
      <c r="WDE14" s="27"/>
      <c r="WDF14" s="27"/>
      <c r="WDG14" s="27"/>
      <c r="WDH14" s="27"/>
      <c r="WDI14" s="27"/>
      <c r="WDJ14" s="27"/>
      <c r="WDK14" s="27"/>
      <c r="WDL14" s="27"/>
      <c r="WDM14" s="27"/>
      <c r="WDN14" s="27"/>
      <c r="WDO14" s="27"/>
      <c r="WDP14" s="27"/>
      <c r="WDQ14" s="27"/>
      <c r="WDR14" s="27"/>
      <c r="WDS14" s="27"/>
      <c r="WDT14" s="27"/>
      <c r="WDU14" s="27"/>
      <c r="WDV14" s="27"/>
      <c r="WDW14" s="27"/>
      <c r="WDX14" s="27"/>
      <c r="WDY14" s="27"/>
      <c r="WDZ14" s="27"/>
      <c r="WEA14" s="27"/>
      <c r="WEB14" s="27"/>
      <c r="WEC14" s="27"/>
      <c r="WED14" s="27"/>
      <c r="WEE14" s="27"/>
      <c r="WEF14" s="27"/>
      <c r="WEG14" s="27"/>
      <c r="WEH14" s="27"/>
      <c r="WEI14" s="27"/>
      <c r="WEJ14" s="27"/>
      <c r="WEK14" s="27"/>
      <c r="WEL14" s="27"/>
      <c r="WEM14" s="27"/>
      <c r="WEN14" s="27"/>
      <c r="WEO14" s="27"/>
      <c r="WEP14" s="27"/>
      <c r="WEQ14" s="27"/>
      <c r="WER14" s="27"/>
      <c r="WES14" s="27"/>
      <c r="WET14" s="27"/>
      <c r="WEU14" s="27"/>
      <c r="WEV14" s="27"/>
      <c r="WEW14" s="27"/>
      <c r="WEX14" s="27"/>
      <c r="WEY14" s="27"/>
      <c r="WEZ14" s="27"/>
      <c r="WFA14" s="27"/>
      <c r="WFB14" s="27"/>
      <c r="WFC14" s="27"/>
      <c r="WFD14" s="27"/>
      <c r="WFE14" s="27"/>
      <c r="WFF14" s="27"/>
      <c r="WFG14" s="27"/>
      <c r="WFH14" s="27"/>
      <c r="WFI14" s="27"/>
      <c r="WFJ14" s="27"/>
      <c r="WFK14" s="27"/>
      <c r="WFL14" s="27"/>
      <c r="WFM14" s="27"/>
      <c r="WFN14" s="27"/>
      <c r="WFO14" s="27"/>
      <c r="WFP14" s="27"/>
      <c r="WFQ14" s="27"/>
      <c r="WFR14" s="27"/>
      <c r="WFS14" s="27"/>
      <c r="WFT14" s="27"/>
      <c r="WFU14" s="27"/>
      <c r="WFV14" s="27"/>
      <c r="WFW14" s="27"/>
      <c r="WFX14" s="27"/>
      <c r="WFY14" s="27"/>
      <c r="WFZ14" s="27"/>
      <c r="WGA14" s="27"/>
      <c r="WGB14" s="27"/>
      <c r="WGC14" s="27"/>
      <c r="WGD14" s="27"/>
      <c r="WGE14" s="27"/>
      <c r="WGF14" s="27"/>
      <c r="WGG14" s="27"/>
      <c r="WGH14" s="27"/>
      <c r="WGI14" s="27"/>
      <c r="WGJ14" s="27"/>
      <c r="WGK14" s="27"/>
      <c r="WGL14" s="27"/>
      <c r="WGM14" s="27"/>
      <c r="WGN14" s="27"/>
      <c r="WGO14" s="27"/>
      <c r="WGP14" s="27"/>
      <c r="WGQ14" s="27"/>
      <c r="WGR14" s="27"/>
      <c r="WGS14" s="27"/>
      <c r="WGT14" s="27"/>
      <c r="WGU14" s="27"/>
      <c r="WGV14" s="27"/>
      <c r="WGW14" s="27"/>
      <c r="WGX14" s="27"/>
      <c r="WGY14" s="27"/>
      <c r="WGZ14" s="27"/>
      <c r="WHA14" s="27"/>
      <c r="WHB14" s="27"/>
      <c r="WHC14" s="27"/>
      <c r="WHD14" s="27"/>
      <c r="WHE14" s="27"/>
      <c r="WHF14" s="27"/>
      <c r="WHG14" s="27"/>
      <c r="WHH14" s="27"/>
      <c r="WHI14" s="27"/>
      <c r="WHJ14" s="27"/>
      <c r="WHK14" s="27"/>
      <c r="WHL14" s="27"/>
      <c r="WHM14" s="27"/>
      <c r="WHN14" s="27"/>
      <c r="WHO14" s="27"/>
      <c r="WHP14" s="27"/>
      <c r="WHQ14" s="27"/>
      <c r="WHR14" s="27"/>
      <c r="WHS14" s="27"/>
      <c r="WHT14" s="27"/>
      <c r="WHU14" s="27"/>
      <c r="WHV14" s="27"/>
      <c r="WHW14" s="27"/>
      <c r="WHX14" s="27"/>
      <c r="WHY14" s="27"/>
      <c r="WHZ14" s="27"/>
      <c r="WIA14" s="27"/>
      <c r="WIB14" s="27"/>
      <c r="WIC14" s="27"/>
      <c r="WID14" s="27"/>
      <c r="WIE14" s="27"/>
      <c r="WIF14" s="27"/>
      <c r="WIG14" s="27"/>
      <c r="WIH14" s="27"/>
      <c r="WII14" s="27"/>
      <c r="WIJ14" s="27"/>
      <c r="WIK14" s="27"/>
      <c r="WIL14" s="27"/>
      <c r="WIM14" s="27"/>
      <c r="WIN14" s="27"/>
      <c r="WIO14" s="27"/>
      <c r="WIP14" s="27"/>
      <c r="WIQ14" s="27"/>
      <c r="WIR14" s="27"/>
      <c r="WIS14" s="27"/>
      <c r="WIT14" s="27"/>
      <c r="WIU14" s="27"/>
      <c r="WIV14" s="27"/>
      <c r="WIW14" s="27"/>
      <c r="WIX14" s="27"/>
      <c r="WIY14" s="27"/>
      <c r="WIZ14" s="27"/>
      <c r="WJA14" s="27"/>
      <c r="WJB14" s="27"/>
      <c r="WJC14" s="27"/>
      <c r="WJD14" s="27"/>
      <c r="WJE14" s="27"/>
      <c r="WJF14" s="27"/>
      <c r="WJG14" s="27"/>
      <c r="WJH14" s="27"/>
      <c r="WJI14" s="27"/>
      <c r="WJJ14" s="27"/>
      <c r="WJK14" s="27"/>
      <c r="WJL14" s="27"/>
      <c r="WJM14" s="27"/>
      <c r="WJN14" s="27"/>
      <c r="WJO14" s="27"/>
      <c r="WJP14" s="27"/>
      <c r="WJQ14" s="27"/>
      <c r="WJR14" s="27"/>
      <c r="WJS14" s="27"/>
      <c r="WJT14" s="27"/>
      <c r="WJU14" s="27"/>
      <c r="WJV14" s="27"/>
      <c r="WJW14" s="27"/>
      <c r="WJX14" s="27"/>
      <c r="WJY14" s="27"/>
      <c r="WJZ14" s="27"/>
      <c r="WKA14" s="27"/>
      <c r="WKB14" s="27"/>
      <c r="WKC14" s="27"/>
      <c r="WKD14" s="27"/>
      <c r="WKE14" s="27"/>
      <c r="WKF14" s="27"/>
      <c r="WKG14" s="27"/>
      <c r="WKH14" s="27"/>
      <c r="WKI14" s="27"/>
      <c r="WKJ14" s="27"/>
      <c r="WKK14" s="27"/>
      <c r="WKL14" s="27"/>
      <c r="WKM14" s="27"/>
      <c r="WKN14" s="27"/>
      <c r="WKO14" s="27"/>
      <c r="WKP14" s="27"/>
      <c r="WKQ14" s="27"/>
      <c r="WKR14" s="27"/>
      <c r="WKS14" s="27"/>
      <c r="WKT14" s="27"/>
      <c r="WKU14" s="27"/>
      <c r="WKV14" s="27"/>
      <c r="WKW14" s="27"/>
      <c r="WKX14" s="27"/>
      <c r="WKY14" s="27"/>
      <c r="WKZ14" s="27"/>
      <c r="WLA14" s="27"/>
      <c r="WLB14" s="27"/>
      <c r="WLC14" s="27"/>
      <c r="WLD14" s="27"/>
      <c r="WLE14" s="27"/>
      <c r="WLF14" s="27"/>
      <c r="WLG14" s="27"/>
      <c r="WLH14" s="27"/>
      <c r="WLI14" s="27"/>
      <c r="WLJ14" s="27"/>
      <c r="WLK14" s="27"/>
      <c r="WLL14" s="27"/>
      <c r="WLM14" s="27"/>
      <c r="WLN14" s="27"/>
      <c r="WLO14" s="27"/>
      <c r="WLP14" s="27"/>
      <c r="WLQ14" s="27"/>
      <c r="WLR14" s="27"/>
      <c r="WLS14" s="27"/>
      <c r="WLT14" s="27"/>
      <c r="WLU14" s="27"/>
      <c r="WLV14" s="27"/>
      <c r="WLW14" s="27"/>
      <c r="WLX14" s="27"/>
      <c r="WLY14" s="27"/>
      <c r="WLZ14" s="27"/>
      <c r="WMA14" s="27"/>
      <c r="WMB14" s="27"/>
      <c r="WMC14" s="27"/>
      <c r="WMD14" s="27"/>
      <c r="WME14" s="27"/>
      <c r="WMF14" s="27"/>
      <c r="WMG14" s="27"/>
      <c r="WMH14" s="27"/>
      <c r="WMI14" s="27"/>
      <c r="WMJ14" s="27"/>
      <c r="WMK14" s="27"/>
      <c r="WML14" s="27"/>
      <c r="WMM14" s="27"/>
      <c r="WMN14" s="27"/>
      <c r="WMO14" s="27"/>
      <c r="WMP14" s="27"/>
      <c r="WMQ14" s="27"/>
      <c r="WMR14" s="27"/>
      <c r="WMS14" s="27"/>
      <c r="WMT14" s="27"/>
      <c r="WMU14" s="27"/>
      <c r="WMV14" s="27"/>
      <c r="WMW14" s="27"/>
      <c r="WMX14" s="27"/>
      <c r="WMY14" s="27"/>
      <c r="WMZ14" s="27"/>
      <c r="WNA14" s="27"/>
      <c r="WNB14" s="27"/>
      <c r="WNC14" s="27"/>
      <c r="WND14" s="27"/>
      <c r="WNE14" s="27"/>
      <c r="WNF14" s="27"/>
      <c r="WNG14" s="27"/>
      <c r="WNH14" s="27"/>
      <c r="WNI14" s="27"/>
      <c r="WNJ14" s="27"/>
      <c r="WNK14" s="27"/>
      <c r="WNL14" s="27"/>
      <c r="WNM14" s="27"/>
      <c r="WNN14" s="27"/>
      <c r="WNO14" s="27"/>
      <c r="WNP14" s="27"/>
      <c r="WNQ14" s="27"/>
      <c r="WNR14" s="27"/>
      <c r="WNS14" s="27"/>
      <c r="WNT14" s="27"/>
      <c r="WNU14" s="27"/>
      <c r="WNV14" s="27"/>
      <c r="WNW14" s="27"/>
      <c r="WNX14" s="27"/>
      <c r="WNY14" s="27"/>
      <c r="WNZ14" s="27"/>
      <c r="WOA14" s="27"/>
      <c r="WOB14" s="27"/>
      <c r="WOC14" s="27"/>
      <c r="WOD14" s="27"/>
      <c r="WOE14" s="27"/>
      <c r="WOF14" s="27"/>
      <c r="WOG14" s="27"/>
      <c r="WOH14" s="27"/>
      <c r="WOI14" s="27"/>
      <c r="WOJ14" s="27"/>
      <c r="WOK14" s="27"/>
      <c r="WOL14" s="27"/>
      <c r="WOM14" s="27"/>
      <c r="WON14" s="27"/>
      <c r="WOO14" s="27"/>
      <c r="WOP14" s="27"/>
      <c r="WOQ14" s="27"/>
      <c r="WOR14" s="27"/>
      <c r="WOS14" s="27"/>
      <c r="WOT14" s="27"/>
      <c r="WOU14" s="27"/>
      <c r="WOV14" s="27"/>
      <c r="WOW14" s="27"/>
      <c r="WOX14" s="27"/>
      <c r="WOY14" s="27"/>
      <c r="WOZ14" s="27"/>
      <c r="WPA14" s="27"/>
      <c r="WPB14" s="27"/>
      <c r="WPC14" s="27"/>
      <c r="WPD14" s="27"/>
      <c r="WPE14" s="27"/>
      <c r="WPF14" s="27"/>
      <c r="WPG14" s="27"/>
      <c r="WPH14" s="27"/>
      <c r="WPI14" s="27"/>
      <c r="WPJ14" s="27"/>
      <c r="WPK14" s="27"/>
      <c r="WPL14" s="27"/>
      <c r="WPM14" s="27"/>
      <c r="WPN14" s="27"/>
      <c r="WPO14" s="27"/>
      <c r="WPP14" s="27"/>
      <c r="WPQ14" s="27"/>
      <c r="WPR14" s="27"/>
      <c r="WPS14" s="27"/>
      <c r="WPT14" s="27"/>
      <c r="WPU14" s="27"/>
      <c r="WPV14" s="27"/>
      <c r="WPW14" s="27"/>
      <c r="WPX14" s="27"/>
      <c r="WPY14" s="27"/>
      <c r="WPZ14" s="27"/>
      <c r="WQA14" s="27"/>
      <c r="WQB14" s="27"/>
      <c r="WQC14" s="27"/>
      <c r="WQD14" s="27"/>
      <c r="WQE14" s="27"/>
      <c r="WQF14" s="27"/>
      <c r="WQG14" s="27"/>
      <c r="WQH14" s="27"/>
      <c r="WQI14" s="27"/>
      <c r="WQJ14" s="27"/>
      <c r="WQK14" s="27"/>
      <c r="WQL14" s="27"/>
      <c r="WQM14" s="27"/>
      <c r="WQN14" s="27"/>
      <c r="WQO14" s="27"/>
      <c r="WQP14" s="27"/>
      <c r="WQQ14" s="27"/>
      <c r="WQR14" s="27"/>
      <c r="WQS14" s="27"/>
      <c r="WQT14" s="27"/>
      <c r="WQU14" s="27"/>
      <c r="WQV14" s="27"/>
      <c r="WQW14" s="27"/>
      <c r="WQX14" s="27"/>
      <c r="WQY14" s="27"/>
      <c r="WQZ14" s="27"/>
      <c r="WRA14" s="27"/>
      <c r="WRB14" s="27"/>
      <c r="WRC14" s="27"/>
      <c r="WRD14" s="27"/>
      <c r="WRE14" s="27"/>
      <c r="WRF14" s="27"/>
      <c r="WRG14" s="27"/>
      <c r="WRH14" s="27"/>
      <c r="WRI14" s="27"/>
      <c r="WRJ14" s="27"/>
      <c r="WRK14" s="27"/>
      <c r="WRL14" s="27"/>
      <c r="WRM14" s="27"/>
      <c r="WRN14" s="27"/>
      <c r="WRO14" s="27"/>
      <c r="WRP14" s="27"/>
      <c r="WRQ14" s="27"/>
      <c r="WRR14" s="27"/>
      <c r="WRS14" s="27"/>
      <c r="WRT14" s="27"/>
      <c r="WRU14" s="27"/>
      <c r="WRV14" s="27"/>
      <c r="WRW14" s="27"/>
      <c r="WRX14" s="27"/>
      <c r="WRY14" s="27"/>
      <c r="WRZ14" s="27"/>
      <c r="WSA14" s="27"/>
      <c r="WSB14" s="27"/>
      <c r="WSC14" s="27"/>
      <c r="WSD14" s="27"/>
      <c r="WSE14" s="27"/>
      <c r="WSF14" s="27"/>
      <c r="WSG14" s="27"/>
      <c r="WSH14" s="27"/>
      <c r="WSI14" s="27"/>
      <c r="WSJ14" s="27"/>
      <c r="WSK14" s="27"/>
      <c r="WSL14" s="27"/>
      <c r="WSM14" s="27"/>
      <c r="WSN14" s="27"/>
      <c r="WSO14" s="27"/>
      <c r="WSP14" s="27"/>
      <c r="WSQ14" s="27"/>
      <c r="WSR14" s="27"/>
      <c r="WSS14" s="27"/>
      <c r="WST14" s="27"/>
      <c r="WSU14" s="27"/>
      <c r="WSV14" s="27"/>
      <c r="WSW14" s="27"/>
      <c r="WSX14" s="27"/>
      <c r="WSY14" s="27"/>
      <c r="WSZ14" s="27"/>
      <c r="WTA14" s="27"/>
      <c r="WTB14" s="27"/>
      <c r="WTC14" s="27"/>
      <c r="WTD14" s="27"/>
      <c r="WTE14" s="27"/>
      <c r="WTF14" s="27"/>
      <c r="WTG14" s="27"/>
      <c r="WTH14" s="27"/>
      <c r="WTI14" s="27"/>
      <c r="WTJ14" s="27"/>
      <c r="WTK14" s="27"/>
      <c r="WTL14" s="27"/>
      <c r="WTM14" s="27"/>
      <c r="WTN14" s="27"/>
      <c r="WTO14" s="27"/>
      <c r="WTP14" s="27"/>
      <c r="WTQ14" s="27"/>
      <c r="WTR14" s="27"/>
      <c r="WTS14" s="27"/>
      <c r="WTT14" s="27"/>
      <c r="WTU14" s="27"/>
      <c r="WTV14" s="27"/>
      <c r="WTW14" s="27"/>
      <c r="WTX14" s="27"/>
      <c r="WTY14" s="27"/>
      <c r="WTZ14" s="27"/>
      <c r="WUA14" s="27"/>
      <c r="WUB14" s="27"/>
      <c r="WUC14" s="27"/>
      <c r="WUD14" s="27"/>
      <c r="WUE14" s="27"/>
      <c r="WUF14" s="27"/>
      <c r="WUG14" s="27"/>
      <c r="WUH14" s="27"/>
      <c r="WUI14" s="27"/>
      <c r="WUJ14" s="27"/>
      <c r="WUK14" s="27"/>
      <c r="WUL14" s="27"/>
      <c r="WUM14" s="27"/>
      <c r="WUN14" s="27"/>
      <c r="WUO14" s="27"/>
      <c r="WUP14" s="27"/>
      <c r="WUQ14" s="27"/>
      <c r="WUR14" s="27"/>
      <c r="WUS14" s="27"/>
      <c r="WUT14" s="27"/>
      <c r="WUU14" s="27"/>
      <c r="WUV14" s="27"/>
      <c r="WUW14" s="27"/>
      <c r="WUX14" s="27"/>
      <c r="WUY14" s="27"/>
      <c r="WUZ14" s="27"/>
      <c r="WVA14" s="27"/>
      <c r="WVB14" s="27"/>
      <c r="WVC14" s="27"/>
      <c r="WVD14" s="27"/>
      <c r="WVE14" s="27"/>
      <c r="WVF14" s="27"/>
      <c r="WVG14" s="27"/>
      <c r="WVH14" s="27"/>
      <c r="WVI14" s="27"/>
      <c r="WVJ14" s="27"/>
      <c r="WVK14" s="27"/>
      <c r="WVL14" s="27"/>
      <c r="WVM14" s="27"/>
      <c r="WVN14" s="27"/>
      <c r="WVO14" s="27"/>
      <c r="WVP14" s="27"/>
      <c r="WVQ14" s="27"/>
      <c r="WVR14" s="27"/>
      <c r="WVS14" s="27"/>
      <c r="WVT14" s="27"/>
      <c r="WVU14" s="27"/>
      <c r="WVV14" s="27"/>
      <c r="WVW14" s="27"/>
      <c r="WVX14" s="27"/>
      <c r="WVY14" s="27"/>
      <c r="WVZ14" s="27"/>
      <c r="WWA14" s="27"/>
      <c r="WWB14" s="27"/>
      <c r="WWC14" s="27"/>
      <c r="WWD14" s="27"/>
      <c r="WWE14" s="27"/>
      <c r="WWF14" s="27"/>
      <c r="WWG14" s="27"/>
      <c r="WWH14" s="27"/>
      <c r="WWI14" s="27"/>
      <c r="WWJ14" s="27"/>
      <c r="WWK14" s="27"/>
      <c r="WWL14" s="27"/>
      <c r="WWM14" s="27"/>
      <c r="WWN14" s="27"/>
      <c r="WWO14" s="27"/>
      <c r="WWP14" s="27"/>
      <c r="WWQ14" s="27"/>
      <c r="WWR14" s="27"/>
      <c r="WWS14" s="27"/>
      <c r="WWT14" s="27"/>
      <c r="WWU14" s="27"/>
      <c r="WWV14" s="27"/>
      <c r="WWW14" s="27"/>
      <c r="WWX14" s="27"/>
      <c r="WWY14" s="27"/>
      <c r="WWZ14" s="27"/>
      <c r="WXA14" s="27"/>
      <c r="WXB14" s="27"/>
      <c r="WXC14" s="27"/>
      <c r="WXD14" s="27"/>
      <c r="WXE14" s="27"/>
      <c r="WXF14" s="27"/>
      <c r="WXG14" s="27"/>
      <c r="WXH14" s="27"/>
      <c r="WXI14" s="27"/>
      <c r="WXJ14" s="27"/>
      <c r="WXK14" s="27"/>
      <c r="WXL14" s="27"/>
      <c r="WXM14" s="27"/>
      <c r="WXN14" s="27"/>
      <c r="WXO14" s="27"/>
      <c r="WXP14" s="27"/>
      <c r="WXQ14" s="27"/>
      <c r="WXR14" s="27"/>
      <c r="WXS14" s="27"/>
      <c r="WXT14" s="27"/>
      <c r="WXU14" s="27"/>
      <c r="WXV14" s="27"/>
      <c r="WXW14" s="27"/>
      <c r="WXX14" s="27"/>
      <c r="WXY14" s="27"/>
      <c r="WXZ14" s="27"/>
      <c r="WYA14" s="27"/>
      <c r="WYB14" s="27"/>
      <c r="WYC14" s="27"/>
      <c r="WYD14" s="27"/>
      <c r="WYE14" s="27"/>
      <c r="WYF14" s="27"/>
      <c r="WYG14" s="27"/>
      <c r="WYH14" s="27"/>
      <c r="WYI14" s="27"/>
      <c r="WYJ14" s="27"/>
      <c r="WYK14" s="27"/>
      <c r="WYL14" s="27"/>
      <c r="WYM14" s="27"/>
      <c r="WYN14" s="27"/>
      <c r="WYO14" s="27"/>
      <c r="WYP14" s="27"/>
      <c r="WYQ14" s="27"/>
      <c r="WYR14" s="27"/>
      <c r="WYS14" s="27"/>
      <c r="WYT14" s="27"/>
      <c r="WYU14" s="27"/>
      <c r="WYV14" s="27"/>
      <c r="WYW14" s="27"/>
      <c r="WYX14" s="27"/>
      <c r="WYY14" s="27"/>
      <c r="WYZ14" s="27"/>
      <c r="WZA14" s="27"/>
      <c r="WZB14" s="27"/>
      <c r="WZC14" s="27"/>
      <c r="WZD14" s="27"/>
      <c r="WZE14" s="27"/>
      <c r="WZF14" s="27"/>
      <c r="WZG14" s="27"/>
      <c r="WZH14" s="27"/>
      <c r="WZI14" s="27"/>
      <c r="WZJ14" s="27"/>
      <c r="WZK14" s="27"/>
      <c r="WZL14" s="27"/>
      <c r="WZM14" s="27"/>
      <c r="WZN14" s="27"/>
      <c r="WZO14" s="27"/>
      <c r="WZP14" s="27"/>
      <c r="WZQ14" s="27"/>
      <c r="WZR14" s="27"/>
      <c r="WZS14" s="27"/>
      <c r="WZT14" s="27"/>
      <c r="WZU14" s="27"/>
      <c r="WZV14" s="27"/>
      <c r="WZW14" s="27"/>
      <c r="WZX14" s="27"/>
      <c r="WZY14" s="27"/>
      <c r="WZZ14" s="27"/>
      <c r="XAA14" s="27"/>
      <c r="XAB14" s="27"/>
      <c r="XAC14" s="27"/>
      <c r="XAD14" s="27"/>
      <c r="XAE14" s="27"/>
      <c r="XAF14" s="27"/>
      <c r="XAG14" s="27"/>
      <c r="XAH14" s="27"/>
      <c r="XAI14" s="27"/>
      <c r="XAJ14" s="27"/>
      <c r="XAK14" s="27"/>
      <c r="XAL14" s="27"/>
      <c r="XAM14" s="27"/>
      <c r="XAN14" s="27"/>
      <c r="XAO14" s="27"/>
      <c r="XAP14" s="27"/>
      <c r="XAQ14" s="27"/>
      <c r="XAR14" s="27"/>
      <c r="XAS14" s="27"/>
      <c r="XAT14" s="27"/>
      <c r="XAU14" s="27"/>
      <c r="XAV14" s="27"/>
      <c r="XAW14" s="27"/>
      <c r="XAX14" s="27"/>
      <c r="XAY14" s="27"/>
      <c r="XAZ14" s="27"/>
      <c r="XBA14" s="27"/>
      <c r="XBB14" s="27"/>
      <c r="XBC14" s="27"/>
      <c r="XBD14" s="27"/>
      <c r="XBE14" s="27"/>
      <c r="XBF14" s="27"/>
      <c r="XBG14" s="27"/>
      <c r="XBH14" s="27"/>
      <c r="XBI14" s="27"/>
      <c r="XBJ14" s="27"/>
      <c r="XBK14" s="27"/>
      <c r="XBL14" s="27"/>
      <c r="XBM14" s="27"/>
      <c r="XBN14" s="27"/>
      <c r="XBO14" s="27"/>
      <c r="XBP14" s="27"/>
      <c r="XBQ14" s="27"/>
      <c r="XBR14" s="27"/>
      <c r="XBS14" s="27"/>
      <c r="XBT14" s="27"/>
      <c r="XBU14" s="27"/>
      <c r="XBV14" s="27"/>
      <c r="XBW14" s="27"/>
      <c r="XBX14" s="27"/>
      <c r="XBY14" s="27"/>
      <c r="XBZ14" s="27"/>
      <c r="XCA14" s="27"/>
      <c r="XCB14" s="27"/>
      <c r="XCC14" s="27"/>
      <c r="XCD14" s="27"/>
      <c r="XCE14" s="27"/>
      <c r="XCF14" s="27"/>
      <c r="XCG14" s="27"/>
      <c r="XCH14" s="27"/>
      <c r="XCI14" s="27"/>
      <c r="XCJ14" s="27"/>
      <c r="XCK14" s="27"/>
      <c r="XCL14" s="27"/>
      <c r="XCM14" s="27"/>
      <c r="XCN14" s="27"/>
      <c r="XCO14" s="27"/>
      <c r="XCP14" s="27"/>
      <c r="XCQ14" s="27"/>
      <c r="XCR14" s="27"/>
      <c r="XCS14" s="27"/>
      <c r="XCT14" s="27"/>
      <c r="XCU14" s="27"/>
      <c r="XCV14" s="27"/>
      <c r="XCW14" s="27"/>
      <c r="XCX14" s="27"/>
      <c r="XCY14" s="27"/>
      <c r="XCZ14" s="27"/>
      <c r="XDA14" s="27"/>
      <c r="XDB14" s="27"/>
      <c r="XDC14" s="27"/>
      <c r="XDD14" s="27"/>
      <c r="XDE14" s="27"/>
      <c r="XDF14" s="27"/>
      <c r="XDG14" s="27"/>
      <c r="XDH14" s="27"/>
      <c r="XDI14" s="27"/>
      <c r="XDJ14" s="27"/>
      <c r="XDK14" s="27"/>
      <c r="XDL14" s="27"/>
      <c r="XDM14" s="27"/>
      <c r="XDN14" s="27"/>
      <c r="XDO14" s="27"/>
      <c r="XDP14" s="27"/>
      <c r="XDQ14" s="27"/>
      <c r="XDR14" s="27"/>
      <c r="XDS14" s="27"/>
      <c r="XDT14" s="27"/>
      <c r="XDU14" s="27"/>
      <c r="XDV14" s="27"/>
      <c r="XDW14" s="27"/>
      <c r="XDX14" s="27"/>
      <c r="XDY14" s="27"/>
      <c r="XDZ14" s="27"/>
      <c r="XEA14" s="27"/>
      <c r="XEB14" s="27"/>
      <c r="XEC14" s="27"/>
      <c r="XED14" s="27"/>
      <c r="XEE14" s="27"/>
      <c r="XEF14" s="27"/>
      <c r="XEG14" s="27"/>
      <c r="XEH14" s="27"/>
      <c r="XEI14" s="27"/>
      <c r="XEJ14" s="27"/>
      <c r="XEK14" s="27"/>
      <c r="XEL14" s="27"/>
      <c r="XEM14" s="27"/>
      <c r="XEN14" s="27"/>
      <c r="XEO14" s="27"/>
      <c r="XEP14" s="27"/>
      <c r="XEQ14" s="27"/>
      <c r="XER14" s="27"/>
      <c r="XES14" s="27"/>
      <c r="XET14" s="27"/>
      <c r="XEU14" s="27"/>
      <c r="XEV14" s="27"/>
      <c r="XEW14" s="27"/>
      <c r="XEX14" s="27"/>
      <c r="XEY14" s="27"/>
      <c r="XEZ14" s="27"/>
      <c r="XFA14" s="27"/>
      <c r="XFB14" s="27"/>
      <c r="XFC14" s="27"/>
    </row>
    <row r="15" spans="1:16383" x14ac:dyDescent="0.35">
      <c r="A15" s="47"/>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c r="IX15" s="27"/>
      <c r="IY15" s="27"/>
      <c r="IZ15" s="27"/>
      <c r="JA15" s="27"/>
      <c r="JB15" s="27"/>
      <c r="JC15" s="27"/>
      <c r="JD15" s="27"/>
      <c r="JE15" s="27"/>
      <c r="JF15" s="27"/>
      <c r="JG15" s="27"/>
      <c r="JH15" s="27"/>
      <c r="JI15" s="27"/>
      <c r="JJ15" s="27"/>
      <c r="JK15" s="27"/>
      <c r="JL15" s="27"/>
      <c r="JM15" s="27"/>
      <c r="JN15" s="27"/>
      <c r="JO15" s="27"/>
      <c r="JP15" s="27"/>
      <c r="JQ15" s="27"/>
      <c r="JR15" s="27"/>
      <c r="JS15" s="27"/>
      <c r="JT15" s="27"/>
      <c r="JU15" s="27"/>
      <c r="JV15" s="27"/>
      <c r="JW15" s="27"/>
      <c r="JX15" s="27"/>
      <c r="JY15" s="27"/>
      <c r="JZ15" s="27"/>
      <c r="KA15" s="27"/>
      <c r="KB15" s="27"/>
      <c r="KC15" s="27"/>
      <c r="KD15" s="27"/>
      <c r="KE15" s="27"/>
      <c r="KF15" s="27"/>
      <c r="KG15" s="27"/>
      <c r="KH15" s="27"/>
      <c r="KI15" s="27"/>
      <c r="KJ15" s="27"/>
      <c r="KK15" s="27"/>
      <c r="KL15" s="27"/>
      <c r="KM15" s="27"/>
      <c r="KN15" s="27"/>
      <c r="KO15" s="27"/>
      <c r="KP15" s="27"/>
      <c r="KQ15" s="27"/>
      <c r="KR15" s="27"/>
      <c r="KS15" s="27"/>
      <c r="KT15" s="27"/>
      <c r="KU15" s="27"/>
      <c r="KV15" s="27"/>
      <c r="KW15" s="27"/>
      <c r="KX15" s="27"/>
      <c r="KY15" s="27"/>
      <c r="KZ15" s="27"/>
      <c r="LA15" s="27"/>
      <c r="LB15" s="27"/>
      <c r="LC15" s="27"/>
      <c r="LD15" s="27"/>
      <c r="LE15" s="27"/>
      <c r="LF15" s="27"/>
      <c r="LG15" s="27"/>
      <c r="LH15" s="27"/>
      <c r="LI15" s="27"/>
      <c r="LJ15" s="27"/>
      <c r="LK15" s="27"/>
      <c r="LL15" s="27"/>
      <c r="LM15" s="27"/>
      <c r="LN15" s="27"/>
      <c r="LO15" s="27"/>
      <c r="LP15" s="27"/>
      <c r="LQ15" s="27"/>
      <c r="LR15" s="27"/>
      <c r="LS15" s="27"/>
      <c r="LT15" s="27"/>
      <c r="LU15" s="27"/>
      <c r="LV15" s="27"/>
      <c r="LW15" s="27"/>
      <c r="LX15" s="27"/>
      <c r="LY15" s="27"/>
      <c r="LZ15" s="27"/>
      <c r="MA15" s="27"/>
      <c r="MB15" s="27"/>
      <c r="MC15" s="27"/>
      <c r="MD15" s="27"/>
      <c r="ME15" s="27"/>
      <c r="MF15" s="27"/>
      <c r="MG15" s="27"/>
      <c r="MH15" s="27"/>
      <c r="MI15" s="27"/>
      <c r="MJ15" s="27"/>
      <c r="MK15" s="27"/>
      <c r="ML15" s="27"/>
      <c r="MM15" s="27"/>
      <c r="MN15" s="27"/>
      <c r="MO15" s="27"/>
      <c r="MP15" s="27"/>
      <c r="MQ15" s="27"/>
      <c r="MR15" s="27"/>
      <c r="MS15" s="27"/>
      <c r="MT15" s="27"/>
      <c r="MU15" s="27"/>
      <c r="MV15" s="27"/>
      <c r="MW15" s="27"/>
      <c r="MX15" s="27"/>
      <c r="MY15" s="27"/>
      <c r="MZ15" s="27"/>
      <c r="NA15" s="27"/>
      <c r="NB15" s="27"/>
      <c r="NC15" s="27"/>
      <c r="ND15" s="27"/>
      <c r="NE15" s="27"/>
      <c r="NF15" s="27"/>
      <c r="NG15" s="27"/>
      <c r="NH15" s="27"/>
      <c r="NI15" s="27"/>
      <c r="NJ15" s="27"/>
      <c r="NK15" s="27"/>
      <c r="NL15" s="27"/>
      <c r="NM15" s="27"/>
      <c r="NN15" s="27"/>
      <c r="NO15" s="27"/>
      <c r="NP15" s="27"/>
      <c r="NQ15" s="27"/>
      <c r="NR15" s="27"/>
      <c r="NS15" s="27"/>
      <c r="NT15" s="27"/>
      <c r="NU15" s="27"/>
      <c r="NV15" s="27"/>
      <c r="NW15" s="27"/>
      <c r="NX15" s="27"/>
      <c r="NY15" s="27"/>
      <c r="NZ15" s="27"/>
      <c r="OA15" s="27"/>
      <c r="OB15" s="27"/>
      <c r="OC15" s="27"/>
      <c r="OD15" s="27"/>
      <c r="OE15" s="27"/>
      <c r="OF15" s="27"/>
      <c r="OG15" s="27"/>
      <c r="OH15" s="27"/>
      <c r="OI15" s="27"/>
      <c r="OJ15" s="27"/>
      <c r="OK15" s="27"/>
      <c r="OL15" s="27"/>
      <c r="OM15" s="27"/>
      <c r="ON15" s="27"/>
      <c r="OO15" s="27"/>
      <c r="OP15" s="27"/>
      <c r="OQ15" s="27"/>
      <c r="OR15" s="27"/>
      <c r="OS15" s="27"/>
      <c r="OT15" s="27"/>
      <c r="OU15" s="27"/>
      <c r="OV15" s="27"/>
      <c r="OW15" s="27"/>
      <c r="OX15" s="27"/>
      <c r="OY15" s="27"/>
      <c r="OZ15" s="27"/>
      <c r="PA15" s="27"/>
      <c r="PB15" s="27"/>
      <c r="PC15" s="27"/>
      <c r="PD15" s="27"/>
      <c r="PE15" s="27"/>
      <c r="PF15" s="27"/>
      <c r="PG15" s="27"/>
      <c r="PH15" s="27"/>
      <c r="PI15" s="27"/>
      <c r="PJ15" s="27"/>
      <c r="PK15" s="27"/>
      <c r="PL15" s="27"/>
      <c r="PM15" s="27"/>
      <c r="PN15" s="27"/>
      <c r="PO15" s="27"/>
      <c r="PP15" s="27"/>
      <c r="PQ15" s="27"/>
      <c r="PR15" s="27"/>
      <c r="PS15" s="27"/>
      <c r="PT15" s="27"/>
      <c r="PU15" s="27"/>
      <c r="PV15" s="27"/>
      <c r="PW15" s="27"/>
      <c r="PX15" s="27"/>
      <c r="PY15" s="27"/>
      <c r="PZ15" s="27"/>
      <c r="QA15" s="27"/>
      <c r="QB15" s="27"/>
      <c r="QC15" s="27"/>
      <c r="QD15" s="27"/>
      <c r="QE15" s="27"/>
      <c r="QF15" s="27"/>
      <c r="QG15" s="27"/>
      <c r="QH15" s="27"/>
      <c r="QI15" s="27"/>
      <c r="QJ15" s="27"/>
      <c r="QK15" s="27"/>
      <c r="QL15" s="27"/>
      <c r="QM15" s="27"/>
      <c r="QN15" s="27"/>
      <c r="QO15" s="27"/>
      <c r="QP15" s="27"/>
      <c r="QQ15" s="27"/>
      <c r="QR15" s="27"/>
      <c r="QS15" s="27"/>
      <c r="QT15" s="27"/>
      <c r="QU15" s="27"/>
      <c r="QV15" s="27"/>
      <c r="QW15" s="27"/>
      <c r="QX15" s="27"/>
      <c r="QY15" s="27"/>
      <c r="QZ15" s="27"/>
      <c r="RA15" s="27"/>
      <c r="RB15" s="27"/>
      <c r="RC15" s="27"/>
      <c r="RD15" s="27"/>
      <c r="RE15" s="27"/>
      <c r="RF15" s="27"/>
      <c r="RG15" s="27"/>
      <c r="RH15" s="27"/>
      <c r="RI15" s="27"/>
      <c r="RJ15" s="27"/>
      <c r="RK15" s="27"/>
      <c r="RL15" s="27"/>
      <c r="RM15" s="27"/>
      <c r="RN15" s="27"/>
      <c r="RO15" s="27"/>
      <c r="RP15" s="27"/>
      <c r="RQ15" s="27"/>
      <c r="RR15" s="27"/>
      <c r="RS15" s="27"/>
      <c r="RT15" s="27"/>
      <c r="RU15" s="27"/>
      <c r="RV15" s="27"/>
      <c r="RW15" s="27"/>
      <c r="RX15" s="27"/>
      <c r="RY15" s="27"/>
      <c r="RZ15" s="27"/>
      <c r="SA15" s="27"/>
      <c r="SB15" s="27"/>
      <c r="SC15" s="27"/>
      <c r="SD15" s="27"/>
      <c r="SE15" s="27"/>
      <c r="SF15" s="27"/>
      <c r="SG15" s="27"/>
      <c r="SH15" s="27"/>
      <c r="SI15" s="27"/>
      <c r="SJ15" s="27"/>
      <c r="SK15" s="27"/>
      <c r="SL15" s="27"/>
      <c r="SM15" s="27"/>
      <c r="SN15" s="27"/>
      <c r="SO15" s="27"/>
      <c r="SP15" s="27"/>
      <c r="SQ15" s="27"/>
      <c r="SR15" s="27"/>
      <c r="SS15" s="27"/>
      <c r="ST15" s="27"/>
      <c r="SU15" s="27"/>
      <c r="SV15" s="27"/>
      <c r="SW15" s="27"/>
      <c r="SX15" s="27"/>
      <c r="SY15" s="27"/>
      <c r="SZ15" s="27"/>
      <c r="TA15" s="27"/>
      <c r="TB15" s="27"/>
      <c r="TC15" s="27"/>
      <c r="TD15" s="27"/>
      <c r="TE15" s="27"/>
      <c r="TF15" s="27"/>
      <c r="TG15" s="27"/>
      <c r="TH15" s="27"/>
      <c r="TI15" s="27"/>
      <c r="TJ15" s="27"/>
      <c r="TK15" s="27"/>
      <c r="TL15" s="27"/>
      <c r="TM15" s="27"/>
      <c r="TN15" s="27"/>
      <c r="TO15" s="27"/>
      <c r="TP15" s="27"/>
      <c r="TQ15" s="27"/>
      <c r="TR15" s="27"/>
      <c r="TS15" s="27"/>
      <c r="TT15" s="27"/>
      <c r="TU15" s="27"/>
      <c r="TV15" s="27"/>
      <c r="TW15" s="27"/>
      <c r="TX15" s="27"/>
      <c r="TY15" s="27"/>
      <c r="TZ15" s="27"/>
      <c r="UA15" s="27"/>
      <c r="UB15" s="27"/>
      <c r="UC15" s="27"/>
      <c r="UD15" s="27"/>
      <c r="UE15" s="27"/>
      <c r="UF15" s="27"/>
      <c r="UG15" s="27"/>
      <c r="UH15" s="27"/>
      <c r="UI15" s="27"/>
      <c r="UJ15" s="27"/>
      <c r="UK15" s="27"/>
      <c r="UL15" s="27"/>
      <c r="UM15" s="27"/>
      <c r="UN15" s="27"/>
      <c r="UO15" s="27"/>
      <c r="UP15" s="27"/>
      <c r="UQ15" s="27"/>
      <c r="UR15" s="27"/>
      <c r="US15" s="27"/>
      <c r="UT15" s="27"/>
      <c r="UU15" s="27"/>
      <c r="UV15" s="27"/>
      <c r="UW15" s="27"/>
      <c r="UX15" s="27"/>
      <c r="UY15" s="27"/>
      <c r="UZ15" s="27"/>
      <c r="VA15" s="27"/>
      <c r="VB15" s="27"/>
      <c r="VC15" s="27"/>
      <c r="VD15" s="27"/>
      <c r="VE15" s="27"/>
      <c r="VF15" s="27"/>
      <c r="VG15" s="27"/>
      <c r="VH15" s="27"/>
      <c r="VI15" s="27"/>
      <c r="VJ15" s="27"/>
      <c r="VK15" s="27"/>
      <c r="VL15" s="27"/>
      <c r="VM15" s="27"/>
      <c r="VN15" s="27"/>
      <c r="VO15" s="27"/>
      <c r="VP15" s="27"/>
      <c r="VQ15" s="27"/>
      <c r="VR15" s="27"/>
      <c r="VS15" s="27"/>
      <c r="VT15" s="27"/>
      <c r="VU15" s="27"/>
      <c r="VV15" s="27"/>
      <c r="VW15" s="27"/>
      <c r="VX15" s="27"/>
      <c r="VY15" s="27"/>
      <c r="VZ15" s="27"/>
      <c r="WA15" s="27"/>
      <c r="WB15" s="27"/>
      <c r="WC15" s="27"/>
      <c r="WD15" s="27"/>
      <c r="WE15" s="27"/>
      <c r="WF15" s="27"/>
      <c r="WG15" s="27"/>
      <c r="WH15" s="27"/>
      <c r="WI15" s="27"/>
      <c r="WJ15" s="27"/>
      <c r="WK15" s="27"/>
      <c r="WL15" s="27"/>
      <c r="WM15" s="27"/>
      <c r="WN15" s="27"/>
      <c r="WO15" s="27"/>
      <c r="WP15" s="27"/>
      <c r="WQ15" s="27"/>
      <c r="WR15" s="27"/>
      <c r="WS15" s="27"/>
      <c r="WT15" s="27"/>
      <c r="WU15" s="27"/>
      <c r="WV15" s="27"/>
      <c r="WW15" s="27"/>
      <c r="WX15" s="27"/>
      <c r="WY15" s="27"/>
      <c r="WZ15" s="27"/>
      <c r="XA15" s="27"/>
      <c r="XB15" s="27"/>
      <c r="XC15" s="27"/>
      <c r="XD15" s="27"/>
      <c r="XE15" s="27"/>
      <c r="XF15" s="27"/>
      <c r="XG15" s="27"/>
      <c r="XH15" s="27"/>
      <c r="XI15" s="27"/>
      <c r="XJ15" s="27"/>
      <c r="XK15" s="27"/>
      <c r="XL15" s="27"/>
      <c r="XM15" s="27"/>
      <c r="XN15" s="27"/>
      <c r="XO15" s="27"/>
      <c r="XP15" s="27"/>
      <c r="XQ15" s="27"/>
      <c r="XR15" s="27"/>
      <c r="XS15" s="27"/>
      <c r="XT15" s="27"/>
      <c r="XU15" s="27"/>
      <c r="XV15" s="27"/>
      <c r="XW15" s="27"/>
      <c r="XX15" s="27"/>
      <c r="XY15" s="27"/>
      <c r="XZ15" s="27"/>
      <c r="YA15" s="27"/>
      <c r="YB15" s="27"/>
      <c r="YC15" s="27"/>
      <c r="YD15" s="27"/>
      <c r="YE15" s="27"/>
      <c r="YF15" s="27"/>
      <c r="YG15" s="27"/>
      <c r="YH15" s="27"/>
      <c r="YI15" s="27"/>
      <c r="YJ15" s="27"/>
      <c r="YK15" s="27"/>
      <c r="YL15" s="27"/>
      <c r="YM15" s="27"/>
      <c r="YN15" s="27"/>
      <c r="YO15" s="27"/>
      <c r="YP15" s="27"/>
      <c r="YQ15" s="27"/>
      <c r="YR15" s="27"/>
      <c r="YS15" s="27"/>
      <c r="YT15" s="27"/>
      <c r="YU15" s="27"/>
      <c r="YV15" s="27"/>
      <c r="YW15" s="27"/>
      <c r="YX15" s="27"/>
      <c r="YY15" s="27"/>
      <c r="YZ15" s="27"/>
      <c r="ZA15" s="27"/>
      <c r="ZB15" s="27"/>
      <c r="ZC15" s="27"/>
      <c r="ZD15" s="27"/>
      <c r="ZE15" s="27"/>
      <c r="ZF15" s="27"/>
      <c r="ZG15" s="27"/>
      <c r="ZH15" s="27"/>
      <c r="ZI15" s="27"/>
      <c r="ZJ15" s="27"/>
      <c r="ZK15" s="27"/>
      <c r="ZL15" s="27"/>
      <c r="ZM15" s="27"/>
      <c r="ZN15" s="27"/>
      <c r="ZO15" s="27"/>
      <c r="ZP15" s="27"/>
      <c r="ZQ15" s="27"/>
      <c r="ZR15" s="27"/>
      <c r="ZS15" s="27"/>
      <c r="ZT15" s="27"/>
      <c r="ZU15" s="27"/>
      <c r="ZV15" s="27"/>
      <c r="ZW15" s="27"/>
      <c r="ZX15" s="27"/>
      <c r="ZY15" s="27"/>
      <c r="ZZ15" s="27"/>
      <c r="AAA15" s="27"/>
      <c r="AAB15" s="27"/>
      <c r="AAC15" s="27"/>
      <c r="AAD15" s="27"/>
      <c r="AAE15" s="27"/>
      <c r="AAF15" s="27"/>
      <c r="AAG15" s="27"/>
      <c r="AAH15" s="27"/>
      <c r="AAI15" s="27"/>
      <c r="AAJ15" s="27"/>
      <c r="AAK15" s="27"/>
      <c r="AAL15" s="27"/>
      <c r="AAM15" s="27"/>
      <c r="AAN15" s="27"/>
      <c r="AAO15" s="27"/>
      <c r="AAP15" s="27"/>
      <c r="AAQ15" s="27"/>
      <c r="AAR15" s="27"/>
      <c r="AAS15" s="27"/>
      <c r="AAT15" s="27"/>
      <c r="AAU15" s="27"/>
      <c r="AAV15" s="27"/>
      <c r="AAW15" s="27"/>
      <c r="AAX15" s="27"/>
      <c r="AAY15" s="27"/>
      <c r="AAZ15" s="27"/>
      <c r="ABA15" s="27"/>
      <c r="ABB15" s="27"/>
      <c r="ABC15" s="27"/>
      <c r="ABD15" s="27"/>
      <c r="ABE15" s="27"/>
      <c r="ABF15" s="27"/>
      <c r="ABG15" s="27"/>
      <c r="ABH15" s="27"/>
      <c r="ABI15" s="27"/>
      <c r="ABJ15" s="27"/>
      <c r="ABK15" s="27"/>
      <c r="ABL15" s="27"/>
      <c r="ABM15" s="27"/>
      <c r="ABN15" s="27"/>
      <c r="ABO15" s="27"/>
      <c r="ABP15" s="27"/>
      <c r="ABQ15" s="27"/>
      <c r="ABR15" s="27"/>
      <c r="ABS15" s="27"/>
      <c r="ABT15" s="27"/>
      <c r="ABU15" s="27"/>
      <c r="ABV15" s="27"/>
      <c r="ABW15" s="27"/>
      <c r="ABX15" s="27"/>
      <c r="ABY15" s="27"/>
      <c r="ABZ15" s="27"/>
      <c r="ACA15" s="27"/>
      <c r="ACB15" s="27"/>
      <c r="ACC15" s="27"/>
      <c r="ACD15" s="27"/>
      <c r="ACE15" s="27"/>
      <c r="ACF15" s="27"/>
      <c r="ACG15" s="27"/>
      <c r="ACH15" s="27"/>
      <c r="ACI15" s="27"/>
      <c r="ACJ15" s="27"/>
      <c r="ACK15" s="27"/>
      <c r="ACL15" s="27"/>
      <c r="ACM15" s="27"/>
      <c r="ACN15" s="27"/>
      <c r="ACO15" s="27"/>
      <c r="ACP15" s="27"/>
      <c r="ACQ15" s="27"/>
      <c r="ACR15" s="27"/>
      <c r="ACS15" s="27"/>
      <c r="ACT15" s="27"/>
      <c r="ACU15" s="27"/>
      <c r="ACV15" s="27"/>
      <c r="ACW15" s="27"/>
      <c r="ACX15" s="27"/>
      <c r="ACY15" s="27"/>
      <c r="ACZ15" s="27"/>
      <c r="ADA15" s="27"/>
      <c r="ADB15" s="27"/>
      <c r="ADC15" s="27"/>
      <c r="ADD15" s="27"/>
      <c r="ADE15" s="27"/>
      <c r="ADF15" s="27"/>
      <c r="ADG15" s="27"/>
      <c r="ADH15" s="27"/>
      <c r="ADI15" s="27"/>
      <c r="ADJ15" s="27"/>
      <c r="ADK15" s="27"/>
      <c r="ADL15" s="27"/>
      <c r="ADM15" s="27"/>
      <c r="ADN15" s="27"/>
      <c r="ADO15" s="27"/>
      <c r="ADP15" s="27"/>
      <c r="ADQ15" s="27"/>
      <c r="ADR15" s="27"/>
      <c r="ADS15" s="27"/>
      <c r="ADT15" s="27"/>
      <c r="ADU15" s="27"/>
      <c r="ADV15" s="27"/>
      <c r="ADW15" s="27"/>
      <c r="ADX15" s="27"/>
      <c r="ADY15" s="27"/>
      <c r="ADZ15" s="27"/>
      <c r="AEA15" s="27"/>
      <c r="AEB15" s="27"/>
      <c r="AEC15" s="27"/>
      <c r="AED15" s="27"/>
      <c r="AEE15" s="27"/>
      <c r="AEF15" s="27"/>
      <c r="AEG15" s="27"/>
      <c r="AEH15" s="27"/>
      <c r="AEI15" s="27"/>
      <c r="AEJ15" s="27"/>
      <c r="AEK15" s="27"/>
      <c r="AEL15" s="27"/>
      <c r="AEM15" s="27"/>
      <c r="AEN15" s="27"/>
      <c r="AEO15" s="27"/>
      <c r="AEP15" s="27"/>
      <c r="AEQ15" s="27"/>
      <c r="AER15" s="27"/>
      <c r="AES15" s="27"/>
      <c r="AET15" s="27"/>
      <c r="AEU15" s="27"/>
      <c r="AEV15" s="27"/>
      <c r="AEW15" s="27"/>
      <c r="AEX15" s="27"/>
      <c r="AEY15" s="27"/>
      <c r="AEZ15" s="27"/>
      <c r="AFA15" s="27"/>
      <c r="AFB15" s="27"/>
      <c r="AFC15" s="27"/>
      <c r="AFD15" s="27"/>
      <c r="AFE15" s="27"/>
      <c r="AFF15" s="27"/>
      <c r="AFG15" s="27"/>
      <c r="AFH15" s="27"/>
      <c r="AFI15" s="27"/>
      <c r="AFJ15" s="27"/>
      <c r="AFK15" s="27"/>
      <c r="AFL15" s="27"/>
      <c r="AFM15" s="27"/>
      <c r="AFN15" s="27"/>
      <c r="AFO15" s="27"/>
      <c r="AFP15" s="27"/>
      <c r="AFQ15" s="27"/>
      <c r="AFR15" s="27"/>
      <c r="AFS15" s="27"/>
      <c r="AFT15" s="27"/>
      <c r="AFU15" s="27"/>
      <c r="AFV15" s="27"/>
      <c r="AFW15" s="27"/>
      <c r="AFX15" s="27"/>
      <c r="AFY15" s="27"/>
      <c r="AFZ15" s="27"/>
      <c r="AGA15" s="27"/>
      <c r="AGB15" s="27"/>
      <c r="AGC15" s="27"/>
      <c r="AGD15" s="27"/>
      <c r="AGE15" s="27"/>
      <c r="AGF15" s="27"/>
      <c r="AGG15" s="27"/>
      <c r="AGH15" s="27"/>
      <c r="AGI15" s="27"/>
      <c r="AGJ15" s="27"/>
      <c r="AGK15" s="27"/>
      <c r="AGL15" s="27"/>
      <c r="AGM15" s="27"/>
      <c r="AGN15" s="27"/>
      <c r="AGO15" s="27"/>
      <c r="AGP15" s="27"/>
      <c r="AGQ15" s="27"/>
      <c r="AGR15" s="27"/>
      <c r="AGS15" s="27"/>
      <c r="AGT15" s="27"/>
      <c r="AGU15" s="27"/>
      <c r="AGV15" s="27"/>
      <c r="AGW15" s="27"/>
      <c r="AGX15" s="27"/>
      <c r="AGY15" s="27"/>
      <c r="AGZ15" s="27"/>
      <c r="AHA15" s="27"/>
      <c r="AHB15" s="27"/>
      <c r="AHC15" s="27"/>
      <c r="AHD15" s="27"/>
      <c r="AHE15" s="27"/>
      <c r="AHF15" s="27"/>
      <c r="AHG15" s="27"/>
      <c r="AHH15" s="27"/>
      <c r="AHI15" s="27"/>
      <c r="AHJ15" s="27"/>
      <c r="AHK15" s="27"/>
      <c r="AHL15" s="27"/>
      <c r="AHM15" s="27"/>
      <c r="AHN15" s="27"/>
      <c r="AHO15" s="27"/>
      <c r="AHP15" s="27"/>
      <c r="AHQ15" s="27"/>
      <c r="AHR15" s="27"/>
      <c r="AHS15" s="27"/>
      <c r="AHT15" s="27"/>
      <c r="AHU15" s="27"/>
      <c r="AHV15" s="27"/>
      <c r="AHW15" s="27"/>
      <c r="AHX15" s="27"/>
      <c r="AHY15" s="27"/>
      <c r="AHZ15" s="27"/>
      <c r="AIA15" s="27"/>
      <c r="AIB15" s="27"/>
      <c r="AIC15" s="27"/>
      <c r="AID15" s="27"/>
      <c r="AIE15" s="27"/>
      <c r="AIF15" s="27"/>
      <c r="AIG15" s="27"/>
      <c r="AIH15" s="27"/>
      <c r="AII15" s="27"/>
      <c r="AIJ15" s="27"/>
      <c r="AIK15" s="27"/>
      <c r="AIL15" s="27"/>
      <c r="AIM15" s="27"/>
      <c r="AIN15" s="27"/>
      <c r="AIO15" s="27"/>
      <c r="AIP15" s="27"/>
      <c r="AIQ15" s="27"/>
      <c r="AIR15" s="27"/>
      <c r="AIS15" s="27"/>
      <c r="AIT15" s="27"/>
      <c r="AIU15" s="27"/>
      <c r="AIV15" s="27"/>
      <c r="AIW15" s="27"/>
      <c r="AIX15" s="27"/>
      <c r="AIY15" s="27"/>
      <c r="AIZ15" s="27"/>
      <c r="AJA15" s="27"/>
      <c r="AJB15" s="27"/>
      <c r="AJC15" s="27"/>
      <c r="AJD15" s="27"/>
      <c r="AJE15" s="27"/>
      <c r="AJF15" s="27"/>
      <c r="AJG15" s="27"/>
      <c r="AJH15" s="27"/>
      <c r="AJI15" s="27"/>
      <c r="AJJ15" s="27"/>
      <c r="AJK15" s="27"/>
      <c r="AJL15" s="27"/>
      <c r="AJM15" s="27"/>
      <c r="AJN15" s="27"/>
      <c r="AJO15" s="27"/>
      <c r="AJP15" s="27"/>
      <c r="AJQ15" s="27"/>
      <c r="AJR15" s="27"/>
      <c r="AJS15" s="27"/>
      <c r="AJT15" s="27"/>
      <c r="AJU15" s="27"/>
      <c r="AJV15" s="27"/>
      <c r="AJW15" s="27"/>
      <c r="AJX15" s="27"/>
      <c r="AJY15" s="27"/>
      <c r="AJZ15" s="27"/>
      <c r="AKA15" s="27"/>
      <c r="AKB15" s="27"/>
      <c r="AKC15" s="27"/>
      <c r="AKD15" s="27"/>
      <c r="AKE15" s="27"/>
      <c r="AKF15" s="27"/>
      <c r="AKG15" s="27"/>
      <c r="AKH15" s="27"/>
      <c r="AKI15" s="27"/>
      <c r="AKJ15" s="27"/>
      <c r="AKK15" s="27"/>
      <c r="AKL15" s="27"/>
      <c r="AKM15" s="27"/>
      <c r="AKN15" s="27"/>
      <c r="AKO15" s="27"/>
      <c r="AKP15" s="27"/>
      <c r="AKQ15" s="27"/>
      <c r="AKR15" s="27"/>
      <c r="AKS15" s="27"/>
      <c r="AKT15" s="27"/>
      <c r="AKU15" s="27"/>
      <c r="AKV15" s="27"/>
      <c r="AKW15" s="27"/>
      <c r="AKX15" s="27"/>
      <c r="AKY15" s="27"/>
      <c r="AKZ15" s="27"/>
      <c r="ALA15" s="27"/>
      <c r="ALB15" s="27"/>
      <c r="ALC15" s="27"/>
      <c r="ALD15" s="27"/>
      <c r="ALE15" s="27"/>
      <c r="ALF15" s="27"/>
      <c r="ALG15" s="27"/>
      <c r="ALH15" s="27"/>
      <c r="ALI15" s="27"/>
      <c r="ALJ15" s="27"/>
      <c r="ALK15" s="27"/>
      <c r="ALL15" s="27"/>
      <c r="ALM15" s="27"/>
      <c r="ALN15" s="27"/>
      <c r="ALO15" s="27"/>
      <c r="ALP15" s="27"/>
      <c r="ALQ15" s="27"/>
      <c r="ALR15" s="27"/>
      <c r="ALS15" s="27"/>
      <c r="ALT15" s="27"/>
      <c r="ALU15" s="27"/>
      <c r="ALV15" s="27"/>
      <c r="ALW15" s="27"/>
      <c r="ALX15" s="27"/>
      <c r="ALY15" s="27"/>
      <c r="ALZ15" s="27"/>
      <c r="AMA15" s="27"/>
      <c r="AMB15" s="27"/>
      <c r="AMC15" s="27"/>
      <c r="AMD15" s="27"/>
      <c r="AME15" s="27"/>
      <c r="AMF15" s="27"/>
      <c r="AMG15" s="27"/>
      <c r="AMH15" s="27"/>
      <c r="AMI15" s="27"/>
      <c r="AMJ15" s="27"/>
      <c r="AMK15" s="27"/>
      <c r="AML15" s="27"/>
      <c r="AMM15" s="27"/>
      <c r="AMN15" s="27"/>
      <c r="AMO15" s="27"/>
      <c r="AMP15" s="27"/>
      <c r="AMQ15" s="27"/>
      <c r="AMR15" s="27"/>
      <c r="AMS15" s="27"/>
      <c r="AMT15" s="27"/>
      <c r="AMU15" s="27"/>
      <c r="AMV15" s="27"/>
      <c r="AMW15" s="27"/>
      <c r="AMX15" s="27"/>
      <c r="AMY15" s="27"/>
      <c r="AMZ15" s="27"/>
      <c r="ANA15" s="27"/>
      <c r="ANB15" s="27"/>
      <c r="ANC15" s="27"/>
      <c r="AND15" s="27"/>
      <c r="ANE15" s="27"/>
      <c r="ANF15" s="27"/>
      <c r="ANG15" s="27"/>
      <c r="ANH15" s="27"/>
      <c r="ANI15" s="27"/>
      <c r="ANJ15" s="27"/>
      <c r="ANK15" s="27"/>
      <c r="ANL15" s="27"/>
      <c r="ANM15" s="27"/>
      <c r="ANN15" s="27"/>
      <c r="ANO15" s="27"/>
      <c r="ANP15" s="27"/>
      <c r="ANQ15" s="27"/>
      <c r="ANR15" s="27"/>
      <c r="ANS15" s="27"/>
      <c r="ANT15" s="27"/>
      <c r="ANU15" s="27"/>
      <c r="ANV15" s="27"/>
      <c r="ANW15" s="27"/>
      <c r="ANX15" s="27"/>
      <c r="ANY15" s="27"/>
      <c r="ANZ15" s="27"/>
      <c r="AOA15" s="27"/>
      <c r="AOB15" s="27"/>
      <c r="AOC15" s="27"/>
      <c r="AOD15" s="27"/>
      <c r="AOE15" s="27"/>
      <c r="AOF15" s="27"/>
      <c r="AOG15" s="27"/>
      <c r="AOH15" s="27"/>
      <c r="AOI15" s="27"/>
      <c r="AOJ15" s="27"/>
      <c r="AOK15" s="27"/>
      <c r="AOL15" s="27"/>
      <c r="AOM15" s="27"/>
      <c r="AON15" s="27"/>
      <c r="AOO15" s="27"/>
      <c r="AOP15" s="27"/>
      <c r="AOQ15" s="27"/>
      <c r="AOR15" s="27"/>
      <c r="AOS15" s="27"/>
      <c r="AOT15" s="27"/>
      <c r="AOU15" s="27"/>
      <c r="AOV15" s="27"/>
      <c r="AOW15" s="27"/>
      <c r="AOX15" s="27"/>
      <c r="AOY15" s="27"/>
      <c r="AOZ15" s="27"/>
      <c r="APA15" s="27"/>
      <c r="APB15" s="27"/>
      <c r="APC15" s="27"/>
      <c r="APD15" s="27"/>
      <c r="APE15" s="27"/>
      <c r="APF15" s="27"/>
      <c r="APG15" s="27"/>
      <c r="APH15" s="27"/>
      <c r="API15" s="27"/>
      <c r="APJ15" s="27"/>
      <c r="APK15" s="27"/>
      <c r="APL15" s="27"/>
      <c r="APM15" s="27"/>
      <c r="APN15" s="27"/>
      <c r="APO15" s="27"/>
      <c r="APP15" s="27"/>
      <c r="APQ15" s="27"/>
      <c r="APR15" s="27"/>
      <c r="APS15" s="27"/>
      <c r="APT15" s="27"/>
      <c r="APU15" s="27"/>
      <c r="APV15" s="27"/>
      <c r="APW15" s="27"/>
      <c r="APX15" s="27"/>
      <c r="APY15" s="27"/>
      <c r="APZ15" s="27"/>
      <c r="AQA15" s="27"/>
      <c r="AQB15" s="27"/>
      <c r="AQC15" s="27"/>
      <c r="AQD15" s="27"/>
      <c r="AQE15" s="27"/>
      <c r="AQF15" s="27"/>
      <c r="AQG15" s="27"/>
      <c r="AQH15" s="27"/>
      <c r="AQI15" s="27"/>
      <c r="AQJ15" s="27"/>
      <c r="AQK15" s="27"/>
      <c r="AQL15" s="27"/>
      <c r="AQM15" s="27"/>
      <c r="AQN15" s="27"/>
      <c r="AQO15" s="27"/>
      <c r="AQP15" s="27"/>
      <c r="AQQ15" s="27"/>
      <c r="AQR15" s="27"/>
      <c r="AQS15" s="27"/>
      <c r="AQT15" s="27"/>
      <c r="AQU15" s="27"/>
      <c r="AQV15" s="27"/>
      <c r="AQW15" s="27"/>
      <c r="AQX15" s="27"/>
      <c r="AQY15" s="27"/>
      <c r="AQZ15" s="27"/>
      <c r="ARA15" s="27"/>
      <c r="ARB15" s="27"/>
      <c r="ARC15" s="27"/>
      <c r="ARD15" s="27"/>
      <c r="ARE15" s="27"/>
      <c r="ARF15" s="27"/>
      <c r="ARG15" s="27"/>
      <c r="ARH15" s="27"/>
      <c r="ARI15" s="27"/>
      <c r="ARJ15" s="27"/>
      <c r="ARK15" s="27"/>
      <c r="ARL15" s="27"/>
      <c r="ARM15" s="27"/>
      <c r="ARN15" s="27"/>
      <c r="ARO15" s="27"/>
      <c r="ARP15" s="27"/>
      <c r="ARQ15" s="27"/>
      <c r="ARR15" s="27"/>
      <c r="ARS15" s="27"/>
      <c r="ART15" s="27"/>
      <c r="ARU15" s="27"/>
      <c r="ARV15" s="27"/>
      <c r="ARW15" s="27"/>
      <c r="ARX15" s="27"/>
      <c r="ARY15" s="27"/>
      <c r="ARZ15" s="27"/>
      <c r="ASA15" s="27"/>
      <c r="ASB15" s="27"/>
      <c r="ASC15" s="27"/>
      <c r="ASD15" s="27"/>
      <c r="ASE15" s="27"/>
      <c r="ASF15" s="27"/>
      <c r="ASG15" s="27"/>
      <c r="ASH15" s="27"/>
      <c r="ASI15" s="27"/>
      <c r="ASJ15" s="27"/>
      <c r="ASK15" s="27"/>
      <c r="ASL15" s="27"/>
      <c r="ASM15" s="27"/>
      <c r="ASN15" s="27"/>
      <c r="ASO15" s="27"/>
      <c r="ASP15" s="27"/>
      <c r="ASQ15" s="27"/>
      <c r="ASR15" s="27"/>
      <c r="ASS15" s="27"/>
      <c r="AST15" s="27"/>
      <c r="ASU15" s="27"/>
      <c r="ASV15" s="27"/>
      <c r="ASW15" s="27"/>
      <c r="ASX15" s="27"/>
      <c r="ASY15" s="27"/>
      <c r="ASZ15" s="27"/>
      <c r="ATA15" s="27"/>
      <c r="ATB15" s="27"/>
      <c r="ATC15" s="27"/>
      <c r="ATD15" s="27"/>
      <c r="ATE15" s="27"/>
      <c r="ATF15" s="27"/>
      <c r="ATG15" s="27"/>
      <c r="ATH15" s="27"/>
      <c r="ATI15" s="27"/>
      <c r="ATJ15" s="27"/>
      <c r="ATK15" s="27"/>
      <c r="ATL15" s="27"/>
      <c r="ATM15" s="27"/>
      <c r="ATN15" s="27"/>
      <c r="ATO15" s="27"/>
      <c r="ATP15" s="27"/>
      <c r="ATQ15" s="27"/>
      <c r="ATR15" s="27"/>
      <c r="ATS15" s="27"/>
      <c r="ATT15" s="27"/>
      <c r="ATU15" s="27"/>
      <c r="ATV15" s="27"/>
      <c r="ATW15" s="27"/>
      <c r="ATX15" s="27"/>
      <c r="ATY15" s="27"/>
      <c r="ATZ15" s="27"/>
      <c r="AUA15" s="27"/>
      <c r="AUB15" s="27"/>
      <c r="AUC15" s="27"/>
      <c r="AUD15" s="27"/>
      <c r="AUE15" s="27"/>
      <c r="AUF15" s="27"/>
      <c r="AUG15" s="27"/>
      <c r="AUH15" s="27"/>
      <c r="AUI15" s="27"/>
      <c r="AUJ15" s="27"/>
      <c r="AUK15" s="27"/>
      <c r="AUL15" s="27"/>
      <c r="AUM15" s="27"/>
      <c r="AUN15" s="27"/>
      <c r="AUO15" s="27"/>
      <c r="AUP15" s="27"/>
      <c r="AUQ15" s="27"/>
      <c r="AUR15" s="27"/>
      <c r="AUS15" s="27"/>
      <c r="AUT15" s="27"/>
      <c r="AUU15" s="27"/>
      <c r="AUV15" s="27"/>
      <c r="AUW15" s="27"/>
      <c r="AUX15" s="27"/>
      <c r="AUY15" s="27"/>
      <c r="AUZ15" s="27"/>
      <c r="AVA15" s="27"/>
      <c r="AVB15" s="27"/>
      <c r="AVC15" s="27"/>
      <c r="AVD15" s="27"/>
      <c r="AVE15" s="27"/>
      <c r="AVF15" s="27"/>
      <c r="AVG15" s="27"/>
      <c r="AVH15" s="27"/>
      <c r="AVI15" s="27"/>
      <c r="AVJ15" s="27"/>
      <c r="AVK15" s="27"/>
      <c r="AVL15" s="27"/>
      <c r="AVM15" s="27"/>
      <c r="AVN15" s="27"/>
      <c r="AVO15" s="27"/>
      <c r="AVP15" s="27"/>
      <c r="AVQ15" s="27"/>
      <c r="AVR15" s="27"/>
      <c r="AVS15" s="27"/>
      <c r="AVT15" s="27"/>
      <c r="AVU15" s="27"/>
      <c r="AVV15" s="27"/>
      <c r="AVW15" s="27"/>
      <c r="AVX15" s="27"/>
      <c r="AVY15" s="27"/>
      <c r="AVZ15" s="27"/>
      <c r="AWA15" s="27"/>
      <c r="AWB15" s="27"/>
      <c r="AWC15" s="27"/>
      <c r="AWD15" s="27"/>
      <c r="AWE15" s="27"/>
      <c r="AWF15" s="27"/>
      <c r="AWG15" s="27"/>
      <c r="AWH15" s="27"/>
      <c r="AWI15" s="27"/>
      <c r="AWJ15" s="27"/>
      <c r="AWK15" s="27"/>
      <c r="AWL15" s="27"/>
      <c r="AWM15" s="27"/>
      <c r="AWN15" s="27"/>
      <c r="AWO15" s="27"/>
      <c r="AWP15" s="27"/>
      <c r="AWQ15" s="27"/>
      <c r="AWR15" s="27"/>
      <c r="AWS15" s="27"/>
      <c r="AWT15" s="27"/>
      <c r="AWU15" s="27"/>
      <c r="AWV15" s="27"/>
      <c r="AWW15" s="27"/>
      <c r="AWX15" s="27"/>
      <c r="AWY15" s="27"/>
      <c r="AWZ15" s="27"/>
      <c r="AXA15" s="27"/>
      <c r="AXB15" s="27"/>
      <c r="AXC15" s="27"/>
      <c r="AXD15" s="27"/>
      <c r="AXE15" s="27"/>
      <c r="AXF15" s="27"/>
      <c r="AXG15" s="27"/>
      <c r="AXH15" s="27"/>
      <c r="AXI15" s="27"/>
      <c r="AXJ15" s="27"/>
      <c r="AXK15" s="27"/>
      <c r="AXL15" s="27"/>
      <c r="AXM15" s="27"/>
      <c r="AXN15" s="27"/>
      <c r="AXO15" s="27"/>
      <c r="AXP15" s="27"/>
      <c r="AXQ15" s="27"/>
      <c r="AXR15" s="27"/>
      <c r="AXS15" s="27"/>
      <c r="AXT15" s="27"/>
      <c r="AXU15" s="27"/>
      <c r="AXV15" s="27"/>
      <c r="AXW15" s="27"/>
      <c r="AXX15" s="27"/>
      <c r="AXY15" s="27"/>
      <c r="AXZ15" s="27"/>
      <c r="AYA15" s="27"/>
      <c r="AYB15" s="27"/>
      <c r="AYC15" s="27"/>
      <c r="AYD15" s="27"/>
      <c r="AYE15" s="27"/>
      <c r="AYF15" s="27"/>
      <c r="AYG15" s="27"/>
      <c r="AYH15" s="27"/>
      <c r="AYI15" s="27"/>
      <c r="AYJ15" s="27"/>
      <c r="AYK15" s="27"/>
      <c r="AYL15" s="27"/>
      <c r="AYM15" s="27"/>
      <c r="AYN15" s="27"/>
      <c r="AYO15" s="27"/>
      <c r="AYP15" s="27"/>
      <c r="AYQ15" s="27"/>
      <c r="AYR15" s="27"/>
      <c r="AYS15" s="27"/>
      <c r="AYT15" s="27"/>
      <c r="AYU15" s="27"/>
      <c r="AYV15" s="27"/>
      <c r="AYW15" s="27"/>
      <c r="AYX15" s="27"/>
      <c r="AYY15" s="27"/>
      <c r="AYZ15" s="27"/>
      <c r="AZA15" s="27"/>
      <c r="AZB15" s="27"/>
      <c r="AZC15" s="27"/>
      <c r="AZD15" s="27"/>
      <c r="AZE15" s="27"/>
      <c r="AZF15" s="27"/>
      <c r="AZG15" s="27"/>
      <c r="AZH15" s="27"/>
      <c r="AZI15" s="27"/>
      <c r="AZJ15" s="27"/>
      <c r="AZK15" s="27"/>
      <c r="AZL15" s="27"/>
      <c r="AZM15" s="27"/>
      <c r="AZN15" s="27"/>
      <c r="AZO15" s="27"/>
      <c r="AZP15" s="27"/>
      <c r="AZQ15" s="27"/>
      <c r="AZR15" s="27"/>
      <c r="AZS15" s="27"/>
      <c r="AZT15" s="27"/>
      <c r="AZU15" s="27"/>
      <c r="AZV15" s="27"/>
      <c r="AZW15" s="27"/>
      <c r="AZX15" s="27"/>
      <c r="AZY15" s="27"/>
      <c r="AZZ15" s="27"/>
      <c r="BAA15" s="27"/>
      <c r="BAB15" s="27"/>
      <c r="BAC15" s="27"/>
      <c r="BAD15" s="27"/>
      <c r="BAE15" s="27"/>
      <c r="BAF15" s="27"/>
      <c r="BAG15" s="27"/>
      <c r="BAH15" s="27"/>
      <c r="BAI15" s="27"/>
      <c r="BAJ15" s="27"/>
      <c r="BAK15" s="27"/>
      <c r="BAL15" s="27"/>
      <c r="BAM15" s="27"/>
      <c r="BAN15" s="27"/>
      <c r="BAO15" s="27"/>
      <c r="BAP15" s="27"/>
      <c r="BAQ15" s="27"/>
      <c r="BAR15" s="27"/>
      <c r="BAS15" s="27"/>
      <c r="BAT15" s="27"/>
      <c r="BAU15" s="27"/>
      <c r="BAV15" s="27"/>
      <c r="BAW15" s="27"/>
      <c r="BAX15" s="27"/>
      <c r="BAY15" s="27"/>
      <c r="BAZ15" s="27"/>
      <c r="BBA15" s="27"/>
      <c r="BBB15" s="27"/>
      <c r="BBC15" s="27"/>
      <c r="BBD15" s="27"/>
      <c r="BBE15" s="27"/>
      <c r="BBF15" s="27"/>
      <c r="BBG15" s="27"/>
      <c r="BBH15" s="27"/>
      <c r="BBI15" s="27"/>
      <c r="BBJ15" s="27"/>
      <c r="BBK15" s="27"/>
      <c r="BBL15" s="27"/>
      <c r="BBM15" s="27"/>
      <c r="BBN15" s="27"/>
      <c r="BBO15" s="27"/>
      <c r="BBP15" s="27"/>
      <c r="BBQ15" s="27"/>
      <c r="BBR15" s="27"/>
      <c r="BBS15" s="27"/>
      <c r="BBT15" s="27"/>
      <c r="BBU15" s="27"/>
      <c r="BBV15" s="27"/>
      <c r="BBW15" s="27"/>
      <c r="BBX15" s="27"/>
      <c r="BBY15" s="27"/>
      <c r="BBZ15" s="27"/>
      <c r="BCA15" s="27"/>
      <c r="BCB15" s="27"/>
      <c r="BCC15" s="27"/>
      <c r="BCD15" s="27"/>
      <c r="BCE15" s="27"/>
      <c r="BCF15" s="27"/>
      <c r="BCG15" s="27"/>
      <c r="BCH15" s="27"/>
      <c r="BCI15" s="27"/>
      <c r="BCJ15" s="27"/>
      <c r="BCK15" s="27"/>
      <c r="BCL15" s="27"/>
      <c r="BCM15" s="27"/>
      <c r="BCN15" s="27"/>
      <c r="BCO15" s="27"/>
      <c r="BCP15" s="27"/>
      <c r="BCQ15" s="27"/>
      <c r="BCR15" s="27"/>
      <c r="BCS15" s="27"/>
      <c r="BCT15" s="27"/>
      <c r="BCU15" s="27"/>
      <c r="BCV15" s="27"/>
      <c r="BCW15" s="27"/>
      <c r="BCX15" s="27"/>
      <c r="BCY15" s="27"/>
      <c r="BCZ15" s="27"/>
      <c r="BDA15" s="27"/>
      <c r="BDB15" s="27"/>
      <c r="BDC15" s="27"/>
      <c r="BDD15" s="27"/>
      <c r="BDE15" s="27"/>
      <c r="BDF15" s="27"/>
      <c r="BDG15" s="27"/>
      <c r="BDH15" s="27"/>
      <c r="BDI15" s="27"/>
      <c r="BDJ15" s="27"/>
      <c r="BDK15" s="27"/>
      <c r="BDL15" s="27"/>
      <c r="BDM15" s="27"/>
      <c r="BDN15" s="27"/>
      <c r="BDO15" s="27"/>
      <c r="BDP15" s="27"/>
      <c r="BDQ15" s="27"/>
      <c r="BDR15" s="27"/>
      <c r="BDS15" s="27"/>
      <c r="BDT15" s="27"/>
      <c r="BDU15" s="27"/>
      <c r="BDV15" s="27"/>
      <c r="BDW15" s="27"/>
      <c r="BDX15" s="27"/>
      <c r="BDY15" s="27"/>
      <c r="BDZ15" s="27"/>
      <c r="BEA15" s="27"/>
      <c r="BEB15" s="27"/>
      <c r="BEC15" s="27"/>
      <c r="BED15" s="27"/>
      <c r="BEE15" s="27"/>
      <c r="BEF15" s="27"/>
      <c r="BEG15" s="27"/>
      <c r="BEH15" s="27"/>
      <c r="BEI15" s="27"/>
      <c r="BEJ15" s="27"/>
      <c r="BEK15" s="27"/>
      <c r="BEL15" s="27"/>
      <c r="BEM15" s="27"/>
      <c r="BEN15" s="27"/>
      <c r="BEO15" s="27"/>
      <c r="BEP15" s="27"/>
      <c r="BEQ15" s="27"/>
      <c r="BER15" s="27"/>
      <c r="BES15" s="27"/>
      <c r="BET15" s="27"/>
      <c r="BEU15" s="27"/>
      <c r="BEV15" s="27"/>
      <c r="BEW15" s="27"/>
      <c r="BEX15" s="27"/>
      <c r="BEY15" s="27"/>
      <c r="BEZ15" s="27"/>
      <c r="BFA15" s="27"/>
      <c r="BFB15" s="27"/>
      <c r="BFC15" s="27"/>
      <c r="BFD15" s="27"/>
      <c r="BFE15" s="27"/>
      <c r="BFF15" s="27"/>
      <c r="BFG15" s="27"/>
      <c r="BFH15" s="27"/>
      <c r="BFI15" s="27"/>
      <c r="BFJ15" s="27"/>
      <c r="BFK15" s="27"/>
      <c r="BFL15" s="27"/>
      <c r="BFM15" s="27"/>
      <c r="BFN15" s="27"/>
      <c r="BFO15" s="27"/>
      <c r="BFP15" s="27"/>
      <c r="BFQ15" s="27"/>
      <c r="BFR15" s="27"/>
      <c r="BFS15" s="27"/>
      <c r="BFT15" s="27"/>
      <c r="BFU15" s="27"/>
      <c r="BFV15" s="27"/>
      <c r="BFW15" s="27"/>
      <c r="BFX15" s="27"/>
      <c r="BFY15" s="27"/>
      <c r="BFZ15" s="27"/>
      <c r="BGA15" s="27"/>
      <c r="BGB15" s="27"/>
      <c r="BGC15" s="27"/>
      <c r="BGD15" s="27"/>
      <c r="BGE15" s="27"/>
      <c r="BGF15" s="27"/>
      <c r="BGG15" s="27"/>
      <c r="BGH15" s="27"/>
      <c r="BGI15" s="27"/>
      <c r="BGJ15" s="27"/>
      <c r="BGK15" s="27"/>
      <c r="BGL15" s="27"/>
      <c r="BGM15" s="27"/>
      <c r="BGN15" s="27"/>
      <c r="BGO15" s="27"/>
      <c r="BGP15" s="27"/>
      <c r="BGQ15" s="27"/>
      <c r="BGR15" s="27"/>
      <c r="BGS15" s="27"/>
      <c r="BGT15" s="27"/>
      <c r="BGU15" s="27"/>
      <c r="BGV15" s="27"/>
      <c r="BGW15" s="27"/>
      <c r="BGX15" s="27"/>
      <c r="BGY15" s="27"/>
      <c r="BGZ15" s="27"/>
      <c r="BHA15" s="27"/>
      <c r="BHB15" s="27"/>
      <c r="BHC15" s="27"/>
      <c r="BHD15" s="27"/>
      <c r="BHE15" s="27"/>
      <c r="BHF15" s="27"/>
      <c r="BHG15" s="27"/>
      <c r="BHH15" s="27"/>
      <c r="BHI15" s="27"/>
      <c r="BHJ15" s="27"/>
      <c r="BHK15" s="27"/>
      <c r="BHL15" s="27"/>
      <c r="BHM15" s="27"/>
      <c r="BHN15" s="27"/>
      <c r="BHO15" s="27"/>
      <c r="BHP15" s="27"/>
      <c r="BHQ15" s="27"/>
      <c r="BHR15" s="27"/>
      <c r="BHS15" s="27"/>
      <c r="BHT15" s="27"/>
      <c r="BHU15" s="27"/>
      <c r="BHV15" s="27"/>
      <c r="BHW15" s="27"/>
      <c r="BHX15" s="27"/>
      <c r="BHY15" s="27"/>
      <c r="BHZ15" s="27"/>
      <c r="BIA15" s="27"/>
      <c r="BIB15" s="27"/>
      <c r="BIC15" s="27"/>
      <c r="BID15" s="27"/>
      <c r="BIE15" s="27"/>
      <c r="BIF15" s="27"/>
      <c r="BIG15" s="27"/>
      <c r="BIH15" s="27"/>
      <c r="BII15" s="27"/>
      <c r="BIJ15" s="27"/>
      <c r="BIK15" s="27"/>
      <c r="BIL15" s="27"/>
      <c r="BIM15" s="27"/>
      <c r="BIN15" s="27"/>
      <c r="BIO15" s="27"/>
      <c r="BIP15" s="27"/>
      <c r="BIQ15" s="27"/>
      <c r="BIR15" s="27"/>
      <c r="BIS15" s="27"/>
      <c r="BIT15" s="27"/>
      <c r="BIU15" s="27"/>
      <c r="BIV15" s="27"/>
      <c r="BIW15" s="27"/>
      <c r="BIX15" s="27"/>
      <c r="BIY15" s="27"/>
      <c r="BIZ15" s="27"/>
      <c r="BJA15" s="27"/>
      <c r="BJB15" s="27"/>
      <c r="BJC15" s="27"/>
      <c r="BJD15" s="27"/>
      <c r="BJE15" s="27"/>
      <c r="BJF15" s="27"/>
      <c r="BJG15" s="27"/>
      <c r="BJH15" s="27"/>
      <c r="BJI15" s="27"/>
      <c r="BJJ15" s="27"/>
      <c r="BJK15" s="27"/>
      <c r="BJL15" s="27"/>
      <c r="BJM15" s="27"/>
      <c r="BJN15" s="27"/>
      <c r="BJO15" s="27"/>
      <c r="BJP15" s="27"/>
      <c r="BJQ15" s="27"/>
      <c r="BJR15" s="27"/>
      <c r="BJS15" s="27"/>
      <c r="BJT15" s="27"/>
      <c r="BJU15" s="27"/>
      <c r="BJV15" s="27"/>
      <c r="BJW15" s="27"/>
      <c r="BJX15" s="27"/>
      <c r="BJY15" s="27"/>
      <c r="BJZ15" s="27"/>
      <c r="BKA15" s="27"/>
      <c r="BKB15" s="27"/>
      <c r="BKC15" s="27"/>
      <c r="BKD15" s="27"/>
      <c r="BKE15" s="27"/>
      <c r="BKF15" s="27"/>
      <c r="BKG15" s="27"/>
      <c r="BKH15" s="27"/>
      <c r="BKI15" s="27"/>
      <c r="BKJ15" s="27"/>
      <c r="BKK15" s="27"/>
      <c r="BKL15" s="27"/>
      <c r="BKM15" s="27"/>
      <c r="BKN15" s="27"/>
      <c r="BKO15" s="27"/>
      <c r="BKP15" s="27"/>
      <c r="BKQ15" s="27"/>
      <c r="BKR15" s="27"/>
      <c r="BKS15" s="27"/>
      <c r="BKT15" s="27"/>
      <c r="BKU15" s="27"/>
      <c r="BKV15" s="27"/>
      <c r="BKW15" s="27"/>
      <c r="BKX15" s="27"/>
      <c r="BKY15" s="27"/>
      <c r="BKZ15" s="27"/>
      <c r="BLA15" s="27"/>
      <c r="BLB15" s="27"/>
      <c r="BLC15" s="27"/>
      <c r="BLD15" s="27"/>
      <c r="BLE15" s="27"/>
      <c r="BLF15" s="27"/>
      <c r="BLG15" s="27"/>
      <c r="BLH15" s="27"/>
      <c r="BLI15" s="27"/>
      <c r="BLJ15" s="27"/>
      <c r="BLK15" s="27"/>
      <c r="BLL15" s="27"/>
      <c r="BLM15" s="27"/>
      <c r="BLN15" s="27"/>
      <c r="BLO15" s="27"/>
      <c r="BLP15" s="27"/>
      <c r="BLQ15" s="27"/>
      <c r="BLR15" s="27"/>
      <c r="BLS15" s="27"/>
      <c r="BLT15" s="27"/>
      <c r="BLU15" s="27"/>
      <c r="BLV15" s="27"/>
      <c r="BLW15" s="27"/>
      <c r="BLX15" s="27"/>
      <c r="BLY15" s="27"/>
      <c r="BLZ15" s="27"/>
      <c r="BMA15" s="27"/>
      <c r="BMB15" s="27"/>
      <c r="BMC15" s="27"/>
      <c r="BMD15" s="27"/>
      <c r="BME15" s="27"/>
      <c r="BMF15" s="27"/>
      <c r="BMG15" s="27"/>
      <c r="BMH15" s="27"/>
      <c r="BMI15" s="27"/>
      <c r="BMJ15" s="27"/>
      <c r="BMK15" s="27"/>
      <c r="BML15" s="27"/>
      <c r="BMM15" s="27"/>
      <c r="BMN15" s="27"/>
      <c r="BMO15" s="27"/>
      <c r="BMP15" s="27"/>
      <c r="BMQ15" s="27"/>
      <c r="BMR15" s="27"/>
      <c r="BMS15" s="27"/>
      <c r="BMT15" s="27"/>
      <c r="BMU15" s="27"/>
      <c r="BMV15" s="27"/>
      <c r="BMW15" s="27"/>
      <c r="BMX15" s="27"/>
      <c r="BMY15" s="27"/>
      <c r="BMZ15" s="27"/>
      <c r="BNA15" s="27"/>
      <c r="BNB15" s="27"/>
      <c r="BNC15" s="27"/>
      <c r="BND15" s="27"/>
      <c r="BNE15" s="27"/>
      <c r="BNF15" s="27"/>
      <c r="BNG15" s="27"/>
      <c r="BNH15" s="27"/>
      <c r="BNI15" s="27"/>
      <c r="BNJ15" s="27"/>
      <c r="BNK15" s="27"/>
      <c r="BNL15" s="27"/>
      <c r="BNM15" s="27"/>
      <c r="BNN15" s="27"/>
      <c r="BNO15" s="27"/>
      <c r="BNP15" s="27"/>
      <c r="BNQ15" s="27"/>
      <c r="BNR15" s="27"/>
      <c r="BNS15" s="27"/>
      <c r="BNT15" s="27"/>
      <c r="BNU15" s="27"/>
      <c r="BNV15" s="27"/>
      <c r="BNW15" s="27"/>
      <c r="BNX15" s="27"/>
      <c r="BNY15" s="27"/>
      <c r="BNZ15" s="27"/>
      <c r="BOA15" s="27"/>
      <c r="BOB15" s="27"/>
      <c r="BOC15" s="27"/>
      <c r="BOD15" s="27"/>
      <c r="BOE15" s="27"/>
      <c r="BOF15" s="27"/>
      <c r="BOG15" s="27"/>
      <c r="BOH15" s="27"/>
      <c r="BOI15" s="27"/>
      <c r="BOJ15" s="27"/>
      <c r="BOK15" s="27"/>
      <c r="BOL15" s="27"/>
      <c r="BOM15" s="27"/>
      <c r="BON15" s="27"/>
      <c r="BOO15" s="27"/>
      <c r="BOP15" s="27"/>
      <c r="BOQ15" s="27"/>
      <c r="BOR15" s="27"/>
      <c r="BOS15" s="27"/>
      <c r="BOT15" s="27"/>
      <c r="BOU15" s="27"/>
      <c r="BOV15" s="27"/>
      <c r="BOW15" s="27"/>
      <c r="BOX15" s="27"/>
      <c r="BOY15" s="27"/>
      <c r="BOZ15" s="27"/>
      <c r="BPA15" s="27"/>
      <c r="BPB15" s="27"/>
      <c r="BPC15" s="27"/>
      <c r="BPD15" s="27"/>
      <c r="BPE15" s="27"/>
      <c r="BPF15" s="27"/>
      <c r="BPG15" s="27"/>
      <c r="BPH15" s="27"/>
      <c r="BPI15" s="27"/>
      <c r="BPJ15" s="27"/>
      <c r="BPK15" s="27"/>
      <c r="BPL15" s="27"/>
      <c r="BPM15" s="27"/>
      <c r="BPN15" s="27"/>
      <c r="BPO15" s="27"/>
      <c r="BPP15" s="27"/>
      <c r="BPQ15" s="27"/>
      <c r="BPR15" s="27"/>
      <c r="BPS15" s="27"/>
      <c r="BPT15" s="27"/>
      <c r="BPU15" s="27"/>
      <c r="BPV15" s="27"/>
      <c r="BPW15" s="27"/>
      <c r="BPX15" s="27"/>
      <c r="BPY15" s="27"/>
      <c r="BPZ15" s="27"/>
      <c r="BQA15" s="27"/>
      <c r="BQB15" s="27"/>
      <c r="BQC15" s="27"/>
      <c r="BQD15" s="27"/>
      <c r="BQE15" s="27"/>
      <c r="BQF15" s="27"/>
      <c r="BQG15" s="27"/>
      <c r="BQH15" s="27"/>
      <c r="BQI15" s="27"/>
      <c r="BQJ15" s="27"/>
      <c r="BQK15" s="27"/>
      <c r="BQL15" s="27"/>
      <c r="BQM15" s="27"/>
      <c r="BQN15" s="27"/>
      <c r="BQO15" s="27"/>
      <c r="BQP15" s="27"/>
      <c r="BQQ15" s="27"/>
      <c r="BQR15" s="27"/>
      <c r="BQS15" s="27"/>
      <c r="BQT15" s="27"/>
      <c r="BQU15" s="27"/>
      <c r="BQV15" s="27"/>
      <c r="BQW15" s="27"/>
      <c r="BQX15" s="27"/>
      <c r="BQY15" s="27"/>
      <c r="BQZ15" s="27"/>
      <c r="BRA15" s="27"/>
      <c r="BRB15" s="27"/>
      <c r="BRC15" s="27"/>
      <c r="BRD15" s="27"/>
      <c r="BRE15" s="27"/>
      <c r="BRF15" s="27"/>
      <c r="BRG15" s="27"/>
      <c r="BRH15" s="27"/>
      <c r="BRI15" s="27"/>
      <c r="BRJ15" s="27"/>
      <c r="BRK15" s="27"/>
      <c r="BRL15" s="27"/>
      <c r="BRM15" s="27"/>
      <c r="BRN15" s="27"/>
      <c r="BRO15" s="27"/>
      <c r="BRP15" s="27"/>
      <c r="BRQ15" s="27"/>
      <c r="BRR15" s="27"/>
      <c r="BRS15" s="27"/>
      <c r="BRT15" s="27"/>
      <c r="BRU15" s="27"/>
      <c r="BRV15" s="27"/>
      <c r="BRW15" s="27"/>
      <c r="BRX15" s="27"/>
      <c r="BRY15" s="27"/>
      <c r="BRZ15" s="27"/>
      <c r="BSA15" s="27"/>
      <c r="BSB15" s="27"/>
      <c r="BSC15" s="27"/>
      <c r="BSD15" s="27"/>
      <c r="BSE15" s="27"/>
      <c r="BSF15" s="27"/>
      <c r="BSG15" s="27"/>
      <c r="BSH15" s="27"/>
      <c r="BSI15" s="27"/>
      <c r="BSJ15" s="27"/>
      <c r="BSK15" s="27"/>
      <c r="BSL15" s="27"/>
      <c r="BSM15" s="27"/>
      <c r="BSN15" s="27"/>
      <c r="BSO15" s="27"/>
      <c r="BSP15" s="27"/>
      <c r="BSQ15" s="27"/>
      <c r="BSR15" s="27"/>
      <c r="BSS15" s="27"/>
      <c r="BST15" s="27"/>
      <c r="BSU15" s="27"/>
      <c r="BSV15" s="27"/>
      <c r="BSW15" s="27"/>
      <c r="BSX15" s="27"/>
      <c r="BSY15" s="27"/>
      <c r="BSZ15" s="27"/>
      <c r="BTA15" s="27"/>
      <c r="BTB15" s="27"/>
      <c r="BTC15" s="27"/>
      <c r="BTD15" s="27"/>
      <c r="BTE15" s="27"/>
      <c r="BTF15" s="27"/>
      <c r="BTG15" s="27"/>
      <c r="BTH15" s="27"/>
      <c r="BTI15" s="27"/>
      <c r="BTJ15" s="27"/>
      <c r="BTK15" s="27"/>
      <c r="BTL15" s="27"/>
      <c r="BTM15" s="27"/>
      <c r="BTN15" s="27"/>
      <c r="BTO15" s="27"/>
      <c r="BTP15" s="27"/>
      <c r="BTQ15" s="27"/>
      <c r="BTR15" s="27"/>
      <c r="BTS15" s="27"/>
      <c r="BTT15" s="27"/>
      <c r="BTU15" s="27"/>
      <c r="BTV15" s="27"/>
      <c r="BTW15" s="27"/>
      <c r="BTX15" s="27"/>
      <c r="BTY15" s="27"/>
      <c r="BTZ15" s="27"/>
      <c r="BUA15" s="27"/>
      <c r="BUB15" s="27"/>
      <c r="BUC15" s="27"/>
      <c r="BUD15" s="27"/>
      <c r="BUE15" s="27"/>
      <c r="BUF15" s="27"/>
      <c r="BUG15" s="27"/>
      <c r="BUH15" s="27"/>
      <c r="BUI15" s="27"/>
      <c r="BUJ15" s="27"/>
      <c r="BUK15" s="27"/>
      <c r="BUL15" s="27"/>
      <c r="BUM15" s="27"/>
      <c r="BUN15" s="27"/>
      <c r="BUO15" s="27"/>
      <c r="BUP15" s="27"/>
      <c r="BUQ15" s="27"/>
      <c r="BUR15" s="27"/>
      <c r="BUS15" s="27"/>
      <c r="BUT15" s="27"/>
      <c r="BUU15" s="27"/>
      <c r="BUV15" s="27"/>
      <c r="BUW15" s="27"/>
      <c r="BUX15" s="27"/>
      <c r="BUY15" s="27"/>
      <c r="BUZ15" s="27"/>
      <c r="BVA15" s="27"/>
      <c r="BVB15" s="27"/>
      <c r="BVC15" s="27"/>
      <c r="BVD15" s="27"/>
      <c r="BVE15" s="27"/>
      <c r="BVF15" s="27"/>
      <c r="BVG15" s="27"/>
      <c r="BVH15" s="27"/>
      <c r="BVI15" s="27"/>
      <c r="BVJ15" s="27"/>
      <c r="BVK15" s="27"/>
      <c r="BVL15" s="27"/>
      <c r="BVM15" s="27"/>
      <c r="BVN15" s="27"/>
      <c r="BVO15" s="27"/>
      <c r="BVP15" s="27"/>
      <c r="BVQ15" s="27"/>
      <c r="BVR15" s="27"/>
      <c r="BVS15" s="27"/>
      <c r="BVT15" s="27"/>
      <c r="BVU15" s="27"/>
      <c r="BVV15" s="27"/>
      <c r="BVW15" s="27"/>
      <c r="BVX15" s="27"/>
      <c r="BVY15" s="27"/>
      <c r="BVZ15" s="27"/>
      <c r="BWA15" s="27"/>
      <c r="BWB15" s="27"/>
      <c r="BWC15" s="27"/>
      <c r="BWD15" s="27"/>
      <c r="BWE15" s="27"/>
      <c r="BWF15" s="27"/>
      <c r="BWG15" s="27"/>
      <c r="BWH15" s="27"/>
      <c r="BWI15" s="27"/>
      <c r="BWJ15" s="27"/>
      <c r="BWK15" s="27"/>
      <c r="BWL15" s="27"/>
      <c r="BWM15" s="27"/>
      <c r="BWN15" s="27"/>
      <c r="BWO15" s="27"/>
      <c r="BWP15" s="27"/>
      <c r="BWQ15" s="27"/>
      <c r="BWR15" s="27"/>
      <c r="BWS15" s="27"/>
      <c r="BWT15" s="27"/>
      <c r="BWU15" s="27"/>
      <c r="BWV15" s="27"/>
      <c r="BWW15" s="27"/>
      <c r="BWX15" s="27"/>
      <c r="BWY15" s="27"/>
      <c r="BWZ15" s="27"/>
      <c r="BXA15" s="27"/>
      <c r="BXB15" s="27"/>
      <c r="BXC15" s="27"/>
      <c r="BXD15" s="27"/>
      <c r="BXE15" s="27"/>
      <c r="BXF15" s="27"/>
      <c r="BXG15" s="27"/>
      <c r="BXH15" s="27"/>
      <c r="BXI15" s="27"/>
      <c r="BXJ15" s="27"/>
      <c r="BXK15" s="27"/>
      <c r="BXL15" s="27"/>
      <c r="BXM15" s="27"/>
      <c r="BXN15" s="27"/>
      <c r="BXO15" s="27"/>
      <c r="BXP15" s="27"/>
      <c r="BXQ15" s="27"/>
      <c r="BXR15" s="27"/>
      <c r="BXS15" s="27"/>
      <c r="BXT15" s="27"/>
      <c r="BXU15" s="27"/>
      <c r="BXV15" s="27"/>
      <c r="BXW15" s="27"/>
      <c r="BXX15" s="27"/>
      <c r="BXY15" s="27"/>
      <c r="BXZ15" s="27"/>
      <c r="BYA15" s="27"/>
      <c r="BYB15" s="27"/>
      <c r="BYC15" s="27"/>
      <c r="BYD15" s="27"/>
      <c r="BYE15" s="27"/>
      <c r="BYF15" s="27"/>
      <c r="BYG15" s="27"/>
      <c r="BYH15" s="27"/>
      <c r="BYI15" s="27"/>
      <c r="BYJ15" s="27"/>
      <c r="BYK15" s="27"/>
      <c r="BYL15" s="27"/>
      <c r="BYM15" s="27"/>
      <c r="BYN15" s="27"/>
      <c r="BYO15" s="27"/>
      <c r="BYP15" s="27"/>
      <c r="BYQ15" s="27"/>
      <c r="BYR15" s="27"/>
      <c r="BYS15" s="27"/>
      <c r="BYT15" s="27"/>
      <c r="BYU15" s="27"/>
      <c r="BYV15" s="27"/>
      <c r="BYW15" s="27"/>
      <c r="BYX15" s="27"/>
      <c r="BYY15" s="27"/>
      <c r="BYZ15" s="27"/>
      <c r="BZA15" s="27"/>
      <c r="BZB15" s="27"/>
      <c r="BZC15" s="27"/>
      <c r="BZD15" s="27"/>
      <c r="BZE15" s="27"/>
      <c r="BZF15" s="27"/>
      <c r="BZG15" s="27"/>
      <c r="BZH15" s="27"/>
      <c r="BZI15" s="27"/>
      <c r="BZJ15" s="27"/>
      <c r="BZK15" s="27"/>
      <c r="BZL15" s="27"/>
      <c r="BZM15" s="27"/>
      <c r="BZN15" s="27"/>
      <c r="BZO15" s="27"/>
      <c r="BZP15" s="27"/>
      <c r="BZQ15" s="27"/>
      <c r="BZR15" s="27"/>
      <c r="BZS15" s="27"/>
      <c r="BZT15" s="27"/>
      <c r="BZU15" s="27"/>
      <c r="BZV15" s="27"/>
      <c r="BZW15" s="27"/>
      <c r="BZX15" s="27"/>
      <c r="BZY15" s="27"/>
      <c r="BZZ15" s="27"/>
      <c r="CAA15" s="27"/>
      <c r="CAB15" s="27"/>
      <c r="CAC15" s="27"/>
      <c r="CAD15" s="27"/>
      <c r="CAE15" s="27"/>
      <c r="CAF15" s="27"/>
      <c r="CAG15" s="27"/>
      <c r="CAH15" s="27"/>
      <c r="CAI15" s="27"/>
      <c r="CAJ15" s="27"/>
      <c r="CAK15" s="27"/>
      <c r="CAL15" s="27"/>
      <c r="CAM15" s="27"/>
      <c r="CAN15" s="27"/>
      <c r="CAO15" s="27"/>
      <c r="CAP15" s="27"/>
      <c r="CAQ15" s="27"/>
      <c r="CAR15" s="27"/>
      <c r="CAS15" s="27"/>
      <c r="CAT15" s="27"/>
      <c r="CAU15" s="27"/>
      <c r="CAV15" s="27"/>
      <c r="CAW15" s="27"/>
      <c r="CAX15" s="27"/>
      <c r="CAY15" s="27"/>
      <c r="CAZ15" s="27"/>
      <c r="CBA15" s="27"/>
      <c r="CBB15" s="27"/>
      <c r="CBC15" s="27"/>
      <c r="CBD15" s="27"/>
      <c r="CBE15" s="27"/>
      <c r="CBF15" s="27"/>
      <c r="CBG15" s="27"/>
      <c r="CBH15" s="27"/>
      <c r="CBI15" s="27"/>
      <c r="CBJ15" s="27"/>
      <c r="CBK15" s="27"/>
      <c r="CBL15" s="27"/>
      <c r="CBM15" s="27"/>
      <c r="CBN15" s="27"/>
      <c r="CBO15" s="27"/>
      <c r="CBP15" s="27"/>
      <c r="CBQ15" s="27"/>
      <c r="CBR15" s="27"/>
      <c r="CBS15" s="27"/>
      <c r="CBT15" s="27"/>
      <c r="CBU15" s="27"/>
      <c r="CBV15" s="27"/>
      <c r="CBW15" s="27"/>
      <c r="CBX15" s="27"/>
      <c r="CBY15" s="27"/>
      <c r="CBZ15" s="27"/>
      <c r="CCA15" s="27"/>
      <c r="CCB15" s="27"/>
      <c r="CCC15" s="27"/>
      <c r="CCD15" s="27"/>
      <c r="CCE15" s="27"/>
      <c r="CCF15" s="27"/>
      <c r="CCG15" s="27"/>
      <c r="CCH15" s="27"/>
      <c r="CCI15" s="27"/>
      <c r="CCJ15" s="27"/>
      <c r="CCK15" s="27"/>
      <c r="CCL15" s="27"/>
      <c r="CCM15" s="27"/>
      <c r="CCN15" s="27"/>
      <c r="CCO15" s="27"/>
      <c r="CCP15" s="27"/>
      <c r="CCQ15" s="27"/>
      <c r="CCR15" s="27"/>
      <c r="CCS15" s="27"/>
      <c r="CCT15" s="27"/>
      <c r="CCU15" s="27"/>
      <c r="CCV15" s="27"/>
      <c r="CCW15" s="27"/>
      <c r="CCX15" s="27"/>
      <c r="CCY15" s="27"/>
      <c r="CCZ15" s="27"/>
      <c r="CDA15" s="27"/>
      <c r="CDB15" s="27"/>
      <c r="CDC15" s="27"/>
      <c r="CDD15" s="27"/>
      <c r="CDE15" s="27"/>
      <c r="CDF15" s="27"/>
      <c r="CDG15" s="27"/>
      <c r="CDH15" s="27"/>
      <c r="CDI15" s="27"/>
      <c r="CDJ15" s="27"/>
      <c r="CDK15" s="27"/>
      <c r="CDL15" s="27"/>
      <c r="CDM15" s="27"/>
      <c r="CDN15" s="27"/>
      <c r="CDO15" s="27"/>
      <c r="CDP15" s="27"/>
      <c r="CDQ15" s="27"/>
      <c r="CDR15" s="27"/>
      <c r="CDS15" s="27"/>
      <c r="CDT15" s="27"/>
      <c r="CDU15" s="27"/>
      <c r="CDV15" s="27"/>
      <c r="CDW15" s="27"/>
      <c r="CDX15" s="27"/>
      <c r="CDY15" s="27"/>
      <c r="CDZ15" s="27"/>
      <c r="CEA15" s="27"/>
      <c r="CEB15" s="27"/>
      <c r="CEC15" s="27"/>
      <c r="CED15" s="27"/>
      <c r="CEE15" s="27"/>
      <c r="CEF15" s="27"/>
      <c r="CEG15" s="27"/>
      <c r="CEH15" s="27"/>
      <c r="CEI15" s="27"/>
      <c r="CEJ15" s="27"/>
      <c r="CEK15" s="27"/>
      <c r="CEL15" s="27"/>
      <c r="CEM15" s="27"/>
      <c r="CEN15" s="27"/>
      <c r="CEO15" s="27"/>
      <c r="CEP15" s="27"/>
      <c r="CEQ15" s="27"/>
      <c r="CER15" s="27"/>
      <c r="CES15" s="27"/>
      <c r="CET15" s="27"/>
      <c r="CEU15" s="27"/>
      <c r="CEV15" s="27"/>
      <c r="CEW15" s="27"/>
      <c r="CEX15" s="27"/>
      <c r="CEY15" s="27"/>
      <c r="CEZ15" s="27"/>
      <c r="CFA15" s="27"/>
      <c r="CFB15" s="27"/>
      <c r="CFC15" s="27"/>
      <c r="CFD15" s="27"/>
      <c r="CFE15" s="27"/>
      <c r="CFF15" s="27"/>
      <c r="CFG15" s="27"/>
      <c r="CFH15" s="27"/>
      <c r="CFI15" s="27"/>
      <c r="CFJ15" s="27"/>
      <c r="CFK15" s="27"/>
      <c r="CFL15" s="27"/>
      <c r="CFM15" s="27"/>
      <c r="CFN15" s="27"/>
      <c r="CFO15" s="27"/>
      <c r="CFP15" s="27"/>
      <c r="CFQ15" s="27"/>
      <c r="CFR15" s="27"/>
      <c r="CFS15" s="27"/>
      <c r="CFT15" s="27"/>
      <c r="CFU15" s="27"/>
      <c r="CFV15" s="27"/>
      <c r="CFW15" s="27"/>
      <c r="CFX15" s="27"/>
      <c r="CFY15" s="27"/>
      <c r="CFZ15" s="27"/>
      <c r="CGA15" s="27"/>
      <c r="CGB15" s="27"/>
      <c r="CGC15" s="27"/>
      <c r="CGD15" s="27"/>
      <c r="CGE15" s="27"/>
      <c r="CGF15" s="27"/>
      <c r="CGG15" s="27"/>
      <c r="CGH15" s="27"/>
      <c r="CGI15" s="27"/>
      <c r="CGJ15" s="27"/>
      <c r="CGK15" s="27"/>
      <c r="CGL15" s="27"/>
      <c r="CGM15" s="27"/>
      <c r="CGN15" s="27"/>
      <c r="CGO15" s="27"/>
      <c r="CGP15" s="27"/>
      <c r="CGQ15" s="27"/>
      <c r="CGR15" s="27"/>
      <c r="CGS15" s="27"/>
      <c r="CGT15" s="27"/>
      <c r="CGU15" s="27"/>
      <c r="CGV15" s="27"/>
      <c r="CGW15" s="27"/>
      <c r="CGX15" s="27"/>
      <c r="CGY15" s="27"/>
      <c r="CGZ15" s="27"/>
      <c r="CHA15" s="27"/>
      <c r="CHB15" s="27"/>
      <c r="CHC15" s="27"/>
      <c r="CHD15" s="27"/>
      <c r="CHE15" s="27"/>
      <c r="CHF15" s="27"/>
      <c r="CHG15" s="27"/>
      <c r="CHH15" s="27"/>
      <c r="CHI15" s="27"/>
      <c r="CHJ15" s="27"/>
      <c r="CHK15" s="27"/>
      <c r="CHL15" s="27"/>
      <c r="CHM15" s="27"/>
      <c r="CHN15" s="27"/>
      <c r="CHO15" s="27"/>
      <c r="CHP15" s="27"/>
      <c r="CHQ15" s="27"/>
      <c r="CHR15" s="27"/>
      <c r="CHS15" s="27"/>
      <c r="CHT15" s="27"/>
      <c r="CHU15" s="27"/>
      <c r="CHV15" s="27"/>
      <c r="CHW15" s="27"/>
      <c r="CHX15" s="27"/>
      <c r="CHY15" s="27"/>
      <c r="CHZ15" s="27"/>
      <c r="CIA15" s="27"/>
      <c r="CIB15" s="27"/>
      <c r="CIC15" s="27"/>
      <c r="CID15" s="27"/>
      <c r="CIE15" s="27"/>
      <c r="CIF15" s="27"/>
      <c r="CIG15" s="27"/>
      <c r="CIH15" s="27"/>
      <c r="CII15" s="27"/>
      <c r="CIJ15" s="27"/>
      <c r="CIK15" s="27"/>
      <c r="CIL15" s="27"/>
      <c r="CIM15" s="27"/>
      <c r="CIN15" s="27"/>
      <c r="CIO15" s="27"/>
      <c r="CIP15" s="27"/>
      <c r="CIQ15" s="27"/>
      <c r="CIR15" s="27"/>
      <c r="CIS15" s="27"/>
      <c r="CIT15" s="27"/>
      <c r="CIU15" s="27"/>
      <c r="CIV15" s="27"/>
      <c r="CIW15" s="27"/>
      <c r="CIX15" s="27"/>
      <c r="CIY15" s="27"/>
      <c r="CIZ15" s="27"/>
      <c r="CJA15" s="27"/>
      <c r="CJB15" s="27"/>
      <c r="CJC15" s="27"/>
      <c r="CJD15" s="27"/>
      <c r="CJE15" s="27"/>
      <c r="CJF15" s="27"/>
      <c r="CJG15" s="27"/>
      <c r="CJH15" s="27"/>
      <c r="CJI15" s="27"/>
      <c r="CJJ15" s="27"/>
      <c r="CJK15" s="27"/>
      <c r="CJL15" s="27"/>
      <c r="CJM15" s="27"/>
      <c r="CJN15" s="27"/>
      <c r="CJO15" s="27"/>
      <c r="CJP15" s="27"/>
      <c r="CJQ15" s="27"/>
      <c r="CJR15" s="27"/>
      <c r="CJS15" s="27"/>
      <c r="CJT15" s="27"/>
      <c r="CJU15" s="27"/>
      <c r="CJV15" s="27"/>
      <c r="CJW15" s="27"/>
      <c r="CJX15" s="27"/>
      <c r="CJY15" s="27"/>
      <c r="CJZ15" s="27"/>
      <c r="CKA15" s="27"/>
      <c r="CKB15" s="27"/>
      <c r="CKC15" s="27"/>
      <c r="CKD15" s="27"/>
      <c r="CKE15" s="27"/>
      <c r="CKF15" s="27"/>
      <c r="CKG15" s="27"/>
      <c r="CKH15" s="27"/>
      <c r="CKI15" s="27"/>
      <c r="CKJ15" s="27"/>
      <c r="CKK15" s="27"/>
      <c r="CKL15" s="27"/>
      <c r="CKM15" s="27"/>
      <c r="CKN15" s="27"/>
      <c r="CKO15" s="27"/>
      <c r="CKP15" s="27"/>
      <c r="CKQ15" s="27"/>
      <c r="CKR15" s="27"/>
      <c r="CKS15" s="27"/>
      <c r="CKT15" s="27"/>
      <c r="CKU15" s="27"/>
      <c r="CKV15" s="27"/>
      <c r="CKW15" s="27"/>
      <c r="CKX15" s="27"/>
      <c r="CKY15" s="27"/>
      <c r="CKZ15" s="27"/>
      <c r="CLA15" s="27"/>
      <c r="CLB15" s="27"/>
      <c r="CLC15" s="27"/>
      <c r="CLD15" s="27"/>
      <c r="CLE15" s="27"/>
      <c r="CLF15" s="27"/>
      <c r="CLG15" s="27"/>
      <c r="CLH15" s="27"/>
      <c r="CLI15" s="27"/>
      <c r="CLJ15" s="27"/>
      <c r="CLK15" s="27"/>
      <c r="CLL15" s="27"/>
      <c r="CLM15" s="27"/>
      <c r="CLN15" s="27"/>
      <c r="CLO15" s="27"/>
      <c r="CLP15" s="27"/>
      <c r="CLQ15" s="27"/>
      <c r="CLR15" s="27"/>
      <c r="CLS15" s="27"/>
      <c r="CLT15" s="27"/>
      <c r="CLU15" s="27"/>
      <c r="CLV15" s="27"/>
      <c r="CLW15" s="27"/>
      <c r="CLX15" s="27"/>
      <c r="CLY15" s="27"/>
      <c r="CLZ15" s="27"/>
      <c r="CMA15" s="27"/>
      <c r="CMB15" s="27"/>
      <c r="CMC15" s="27"/>
      <c r="CMD15" s="27"/>
      <c r="CME15" s="27"/>
      <c r="CMF15" s="27"/>
      <c r="CMG15" s="27"/>
      <c r="CMH15" s="27"/>
      <c r="CMI15" s="27"/>
      <c r="CMJ15" s="27"/>
      <c r="CMK15" s="27"/>
      <c r="CML15" s="27"/>
      <c r="CMM15" s="27"/>
      <c r="CMN15" s="27"/>
      <c r="CMO15" s="27"/>
      <c r="CMP15" s="27"/>
      <c r="CMQ15" s="27"/>
      <c r="CMR15" s="27"/>
      <c r="CMS15" s="27"/>
      <c r="CMT15" s="27"/>
      <c r="CMU15" s="27"/>
      <c r="CMV15" s="27"/>
      <c r="CMW15" s="27"/>
      <c r="CMX15" s="27"/>
      <c r="CMY15" s="27"/>
      <c r="CMZ15" s="27"/>
      <c r="CNA15" s="27"/>
      <c r="CNB15" s="27"/>
      <c r="CNC15" s="27"/>
      <c r="CND15" s="27"/>
      <c r="CNE15" s="27"/>
      <c r="CNF15" s="27"/>
      <c r="CNG15" s="27"/>
      <c r="CNH15" s="27"/>
      <c r="CNI15" s="27"/>
      <c r="CNJ15" s="27"/>
      <c r="CNK15" s="27"/>
      <c r="CNL15" s="27"/>
      <c r="CNM15" s="27"/>
      <c r="CNN15" s="27"/>
      <c r="CNO15" s="27"/>
      <c r="CNP15" s="27"/>
      <c r="CNQ15" s="27"/>
      <c r="CNR15" s="27"/>
      <c r="CNS15" s="27"/>
      <c r="CNT15" s="27"/>
      <c r="CNU15" s="27"/>
      <c r="CNV15" s="27"/>
      <c r="CNW15" s="27"/>
      <c r="CNX15" s="27"/>
      <c r="CNY15" s="27"/>
      <c r="CNZ15" s="27"/>
      <c r="COA15" s="27"/>
      <c r="COB15" s="27"/>
      <c r="COC15" s="27"/>
      <c r="COD15" s="27"/>
      <c r="COE15" s="27"/>
      <c r="COF15" s="27"/>
      <c r="COG15" s="27"/>
      <c r="COH15" s="27"/>
      <c r="COI15" s="27"/>
      <c r="COJ15" s="27"/>
      <c r="COK15" s="27"/>
      <c r="COL15" s="27"/>
      <c r="COM15" s="27"/>
      <c r="CON15" s="27"/>
      <c r="COO15" s="27"/>
      <c r="COP15" s="27"/>
      <c r="COQ15" s="27"/>
      <c r="COR15" s="27"/>
      <c r="COS15" s="27"/>
      <c r="COT15" s="27"/>
      <c r="COU15" s="27"/>
      <c r="COV15" s="27"/>
      <c r="COW15" s="27"/>
      <c r="COX15" s="27"/>
      <c r="COY15" s="27"/>
      <c r="COZ15" s="27"/>
      <c r="CPA15" s="27"/>
      <c r="CPB15" s="27"/>
      <c r="CPC15" s="27"/>
      <c r="CPD15" s="27"/>
      <c r="CPE15" s="27"/>
      <c r="CPF15" s="27"/>
      <c r="CPG15" s="27"/>
      <c r="CPH15" s="27"/>
      <c r="CPI15" s="27"/>
      <c r="CPJ15" s="27"/>
      <c r="CPK15" s="27"/>
      <c r="CPL15" s="27"/>
      <c r="CPM15" s="27"/>
      <c r="CPN15" s="27"/>
      <c r="CPO15" s="27"/>
      <c r="CPP15" s="27"/>
      <c r="CPQ15" s="27"/>
      <c r="CPR15" s="27"/>
      <c r="CPS15" s="27"/>
      <c r="CPT15" s="27"/>
      <c r="CPU15" s="27"/>
      <c r="CPV15" s="27"/>
      <c r="CPW15" s="27"/>
      <c r="CPX15" s="27"/>
      <c r="CPY15" s="27"/>
      <c r="CPZ15" s="27"/>
      <c r="CQA15" s="27"/>
      <c r="CQB15" s="27"/>
      <c r="CQC15" s="27"/>
      <c r="CQD15" s="27"/>
      <c r="CQE15" s="27"/>
      <c r="CQF15" s="27"/>
      <c r="CQG15" s="27"/>
      <c r="CQH15" s="27"/>
      <c r="CQI15" s="27"/>
      <c r="CQJ15" s="27"/>
      <c r="CQK15" s="27"/>
      <c r="CQL15" s="27"/>
      <c r="CQM15" s="27"/>
      <c r="CQN15" s="27"/>
      <c r="CQO15" s="27"/>
      <c r="CQP15" s="27"/>
      <c r="CQQ15" s="27"/>
      <c r="CQR15" s="27"/>
      <c r="CQS15" s="27"/>
      <c r="CQT15" s="27"/>
      <c r="CQU15" s="27"/>
      <c r="CQV15" s="27"/>
      <c r="CQW15" s="27"/>
      <c r="CQX15" s="27"/>
      <c r="CQY15" s="27"/>
      <c r="CQZ15" s="27"/>
      <c r="CRA15" s="27"/>
      <c r="CRB15" s="27"/>
      <c r="CRC15" s="27"/>
      <c r="CRD15" s="27"/>
      <c r="CRE15" s="27"/>
      <c r="CRF15" s="27"/>
      <c r="CRG15" s="27"/>
      <c r="CRH15" s="27"/>
      <c r="CRI15" s="27"/>
      <c r="CRJ15" s="27"/>
      <c r="CRK15" s="27"/>
      <c r="CRL15" s="27"/>
      <c r="CRM15" s="27"/>
      <c r="CRN15" s="27"/>
      <c r="CRO15" s="27"/>
      <c r="CRP15" s="27"/>
      <c r="CRQ15" s="27"/>
      <c r="CRR15" s="27"/>
      <c r="CRS15" s="27"/>
      <c r="CRT15" s="27"/>
      <c r="CRU15" s="27"/>
      <c r="CRV15" s="27"/>
      <c r="CRW15" s="27"/>
      <c r="CRX15" s="27"/>
      <c r="CRY15" s="27"/>
      <c r="CRZ15" s="27"/>
      <c r="CSA15" s="27"/>
      <c r="CSB15" s="27"/>
      <c r="CSC15" s="27"/>
      <c r="CSD15" s="27"/>
      <c r="CSE15" s="27"/>
      <c r="CSF15" s="27"/>
      <c r="CSG15" s="27"/>
      <c r="CSH15" s="27"/>
      <c r="CSI15" s="27"/>
      <c r="CSJ15" s="27"/>
      <c r="CSK15" s="27"/>
      <c r="CSL15" s="27"/>
      <c r="CSM15" s="27"/>
      <c r="CSN15" s="27"/>
      <c r="CSO15" s="27"/>
      <c r="CSP15" s="27"/>
      <c r="CSQ15" s="27"/>
      <c r="CSR15" s="27"/>
      <c r="CSS15" s="27"/>
      <c r="CST15" s="27"/>
      <c r="CSU15" s="27"/>
      <c r="CSV15" s="27"/>
      <c r="CSW15" s="27"/>
      <c r="CSX15" s="27"/>
      <c r="CSY15" s="27"/>
      <c r="CSZ15" s="27"/>
      <c r="CTA15" s="27"/>
      <c r="CTB15" s="27"/>
      <c r="CTC15" s="27"/>
      <c r="CTD15" s="27"/>
      <c r="CTE15" s="27"/>
      <c r="CTF15" s="27"/>
      <c r="CTG15" s="27"/>
      <c r="CTH15" s="27"/>
      <c r="CTI15" s="27"/>
      <c r="CTJ15" s="27"/>
      <c r="CTK15" s="27"/>
      <c r="CTL15" s="27"/>
      <c r="CTM15" s="27"/>
      <c r="CTN15" s="27"/>
      <c r="CTO15" s="27"/>
      <c r="CTP15" s="27"/>
      <c r="CTQ15" s="27"/>
      <c r="CTR15" s="27"/>
      <c r="CTS15" s="27"/>
      <c r="CTT15" s="27"/>
      <c r="CTU15" s="27"/>
      <c r="CTV15" s="27"/>
      <c r="CTW15" s="27"/>
      <c r="CTX15" s="27"/>
      <c r="CTY15" s="27"/>
      <c r="CTZ15" s="27"/>
      <c r="CUA15" s="27"/>
      <c r="CUB15" s="27"/>
      <c r="CUC15" s="27"/>
      <c r="CUD15" s="27"/>
      <c r="CUE15" s="27"/>
      <c r="CUF15" s="27"/>
      <c r="CUG15" s="27"/>
      <c r="CUH15" s="27"/>
      <c r="CUI15" s="27"/>
      <c r="CUJ15" s="27"/>
      <c r="CUK15" s="27"/>
      <c r="CUL15" s="27"/>
      <c r="CUM15" s="27"/>
      <c r="CUN15" s="27"/>
      <c r="CUO15" s="27"/>
      <c r="CUP15" s="27"/>
      <c r="CUQ15" s="27"/>
      <c r="CUR15" s="27"/>
      <c r="CUS15" s="27"/>
      <c r="CUT15" s="27"/>
      <c r="CUU15" s="27"/>
      <c r="CUV15" s="27"/>
      <c r="CUW15" s="27"/>
      <c r="CUX15" s="27"/>
      <c r="CUY15" s="27"/>
      <c r="CUZ15" s="27"/>
      <c r="CVA15" s="27"/>
      <c r="CVB15" s="27"/>
      <c r="CVC15" s="27"/>
      <c r="CVD15" s="27"/>
      <c r="CVE15" s="27"/>
      <c r="CVF15" s="27"/>
      <c r="CVG15" s="27"/>
      <c r="CVH15" s="27"/>
      <c r="CVI15" s="27"/>
      <c r="CVJ15" s="27"/>
      <c r="CVK15" s="27"/>
      <c r="CVL15" s="27"/>
      <c r="CVM15" s="27"/>
      <c r="CVN15" s="27"/>
      <c r="CVO15" s="27"/>
      <c r="CVP15" s="27"/>
      <c r="CVQ15" s="27"/>
      <c r="CVR15" s="27"/>
      <c r="CVS15" s="27"/>
      <c r="CVT15" s="27"/>
      <c r="CVU15" s="27"/>
      <c r="CVV15" s="27"/>
      <c r="CVW15" s="27"/>
      <c r="CVX15" s="27"/>
      <c r="CVY15" s="27"/>
      <c r="CVZ15" s="27"/>
      <c r="CWA15" s="27"/>
      <c r="CWB15" s="27"/>
      <c r="CWC15" s="27"/>
      <c r="CWD15" s="27"/>
      <c r="CWE15" s="27"/>
      <c r="CWF15" s="27"/>
      <c r="CWG15" s="27"/>
      <c r="CWH15" s="27"/>
      <c r="CWI15" s="27"/>
      <c r="CWJ15" s="27"/>
      <c r="CWK15" s="27"/>
      <c r="CWL15" s="27"/>
      <c r="CWM15" s="27"/>
      <c r="CWN15" s="27"/>
      <c r="CWO15" s="27"/>
      <c r="CWP15" s="27"/>
      <c r="CWQ15" s="27"/>
      <c r="CWR15" s="27"/>
      <c r="CWS15" s="27"/>
      <c r="CWT15" s="27"/>
      <c r="CWU15" s="27"/>
      <c r="CWV15" s="27"/>
      <c r="CWW15" s="27"/>
      <c r="CWX15" s="27"/>
      <c r="CWY15" s="27"/>
      <c r="CWZ15" s="27"/>
      <c r="CXA15" s="27"/>
      <c r="CXB15" s="27"/>
      <c r="CXC15" s="27"/>
      <c r="CXD15" s="27"/>
      <c r="CXE15" s="27"/>
      <c r="CXF15" s="27"/>
      <c r="CXG15" s="27"/>
      <c r="CXH15" s="27"/>
      <c r="CXI15" s="27"/>
      <c r="CXJ15" s="27"/>
      <c r="CXK15" s="27"/>
      <c r="CXL15" s="27"/>
      <c r="CXM15" s="27"/>
      <c r="CXN15" s="27"/>
      <c r="CXO15" s="27"/>
      <c r="CXP15" s="27"/>
      <c r="CXQ15" s="27"/>
      <c r="CXR15" s="27"/>
      <c r="CXS15" s="27"/>
      <c r="CXT15" s="27"/>
      <c r="CXU15" s="27"/>
      <c r="CXV15" s="27"/>
      <c r="CXW15" s="27"/>
      <c r="CXX15" s="27"/>
      <c r="CXY15" s="27"/>
      <c r="CXZ15" s="27"/>
      <c r="CYA15" s="27"/>
      <c r="CYB15" s="27"/>
      <c r="CYC15" s="27"/>
      <c r="CYD15" s="27"/>
      <c r="CYE15" s="27"/>
      <c r="CYF15" s="27"/>
      <c r="CYG15" s="27"/>
      <c r="CYH15" s="27"/>
      <c r="CYI15" s="27"/>
      <c r="CYJ15" s="27"/>
      <c r="CYK15" s="27"/>
      <c r="CYL15" s="27"/>
      <c r="CYM15" s="27"/>
      <c r="CYN15" s="27"/>
      <c r="CYO15" s="27"/>
      <c r="CYP15" s="27"/>
      <c r="CYQ15" s="27"/>
      <c r="CYR15" s="27"/>
      <c r="CYS15" s="27"/>
      <c r="CYT15" s="27"/>
      <c r="CYU15" s="27"/>
      <c r="CYV15" s="27"/>
      <c r="CYW15" s="27"/>
      <c r="CYX15" s="27"/>
      <c r="CYY15" s="27"/>
      <c r="CYZ15" s="27"/>
      <c r="CZA15" s="27"/>
      <c r="CZB15" s="27"/>
      <c r="CZC15" s="27"/>
      <c r="CZD15" s="27"/>
      <c r="CZE15" s="27"/>
      <c r="CZF15" s="27"/>
      <c r="CZG15" s="27"/>
      <c r="CZH15" s="27"/>
      <c r="CZI15" s="27"/>
      <c r="CZJ15" s="27"/>
      <c r="CZK15" s="27"/>
      <c r="CZL15" s="27"/>
      <c r="CZM15" s="27"/>
      <c r="CZN15" s="27"/>
      <c r="CZO15" s="27"/>
      <c r="CZP15" s="27"/>
      <c r="CZQ15" s="27"/>
      <c r="CZR15" s="27"/>
      <c r="CZS15" s="27"/>
      <c r="CZT15" s="27"/>
      <c r="CZU15" s="27"/>
      <c r="CZV15" s="27"/>
      <c r="CZW15" s="27"/>
      <c r="CZX15" s="27"/>
      <c r="CZY15" s="27"/>
      <c r="CZZ15" s="27"/>
      <c r="DAA15" s="27"/>
      <c r="DAB15" s="27"/>
      <c r="DAC15" s="27"/>
      <c r="DAD15" s="27"/>
      <c r="DAE15" s="27"/>
      <c r="DAF15" s="27"/>
      <c r="DAG15" s="27"/>
      <c r="DAH15" s="27"/>
      <c r="DAI15" s="27"/>
      <c r="DAJ15" s="27"/>
      <c r="DAK15" s="27"/>
      <c r="DAL15" s="27"/>
      <c r="DAM15" s="27"/>
      <c r="DAN15" s="27"/>
      <c r="DAO15" s="27"/>
      <c r="DAP15" s="27"/>
      <c r="DAQ15" s="27"/>
      <c r="DAR15" s="27"/>
      <c r="DAS15" s="27"/>
      <c r="DAT15" s="27"/>
      <c r="DAU15" s="27"/>
      <c r="DAV15" s="27"/>
      <c r="DAW15" s="27"/>
      <c r="DAX15" s="27"/>
      <c r="DAY15" s="27"/>
      <c r="DAZ15" s="27"/>
      <c r="DBA15" s="27"/>
      <c r="DBB15" s="27"/>
      <c r="DBC15" s="27"/>
      <c r="DBD15" s="27"/>
      <c r="DBE15" s="27"/>
      <c r="DBF15" s="27"/>
      <c r="DBG15" s="27"/>
      <c r="DBH15" s="27"/>
      <c r="DBI15" s="27"/>
      <c r="DBJ15" s="27"/>
      <c r="DBK15" s="27"/>
      <c r="DBL15" s="27"/>
      <c r="DBM15" s="27"/>
      <c r="DBN15" s="27"/>
      <c r="DBO15" s="27"/>
      <c r="DBP15" s="27"/>
      <c r="DBQ15" s="27"/>
      <c r="DBR15" s="27"/>
      <c r="DBS15" s="27"/>
      <c r="DBT15" s="27"/>
      <c r="DBU15" s="27"/>
      <c r="DBV15" s="27"/>
      <c r="DBW15" s="27"/>
      <c r="DBX15" s="27"/>
      <c r="DBY15" s="27"/>
      <c r="DBZ15" s="27"/>
      <c r="DCA15" s="27"/>
      <c r="DCB15" s="27"/>
      <c r="DCC15" s="27"/>
      <c r="DCD15" s="27"/>
      <c r="DCE15" s="27"/>
      <c r="DCF15" s="27"/>
      <c r="DCG15" s="27"/>
      <c r="DCH15" s="27"/>
      <c r="DCI15" s="27"/>
      <c r="DCJ15" s="27"/>
      <c r="DCK15" s="27"/>
      <c r="DCL15" s="27"/>
      <c r="DCM15" s="27"/>
      <c r="DCN15" s="27"/>
      <c r="DCO15" s="27"/>
      <c r="DCP15" s="27"/>
      <c r="DCQ15" s="27"/>
      <c r="DCR15" s="27"/>
      <c r="DCS15" s="27"/>
      <c r="DCT15" s="27"/>
      <c r="DCU15" s="27"/>
      <c r="DCV15" s="27"/>
      <c r="DCW15" s="27"/>
      <c r="DCX15" s="27"/>
      <c r="DCY15" s="27"/>
      <c r="DCZ15" s="27"/>
      <c r="DDA15" s="27"/>
      <c r="DDB15" s="27"/>
      <c r="DDC15" s="27"/>
      <c r="DDD15" s="27"/>
      <c r="DDE15" s="27"/>
      <c r="DDF15" s="27"/>
      <c r="DDG15" s="27"/>
      <c r="DDH15" s="27"/>
      <c r="DDI15" s="27"/>
      <c r="DDJ15" s="27"/>
      <c r="DDK15" s="27"/>
      <c r="DDL15" s="27"/>
      <c r="DDM15" s="27"/>
      <c r="DDN15" s="27"/>
      <c r="DDO15" s="27"/>
      <c r="DDP15" s="27"/>
      <c r="DDQ15" s="27"/>
      <c r="DDR15" s="27"/>
      <c r="DDS15" s="27"/>
      <c r="DDT15" s="27"/>
      <c r="DDU15" s="27"/>
      <c r="DDV15" s="27"/>
      <c r="DDW15" s="27"/>
      <c r="DDX15" s="27"/>
      <c r="DDY15" s="27"/>
      <c r="DDZ15" s="27"/>
      <c r="DEA15" s="27"/>
      <c r="DEB15" s="27"/>
      <c r="DEC15" s="27"/>
      <c r="DED15" s="27"/>
      <c r="DEE15" s="27"/>
      <c r="DEF15" s="27"/>
      <c r="DEG15" s="27"/>
      <c r="DEH15" s="27"/>
      <c r="DEI15" s="27"/>
      <c r="DEJ15" s="27"/>
      <c r="DEK15" s="27"/>
      <c r="DEL15" s="27"/>
      <c r="DEM15" s="27"/>
      <c r="DEN15" s="27"/>
      <c r="DEO15" s="27"/>
      <c r="DEP15" s="27"/>
      <c r="DEQ15" s="27"/>
      <c r="DER15" s="27"/>
      <c r="DES15" s="27"/>
      <c r="DET15" s="27"/>
      <c r="DEU15" s="27"/>
      <c r="DEV15" s="27"/>
      <c r="DEW15" s="27"/>
      <c r="DEX15" s="27"/>
      <c r="DEY15" s="27"/>
      <c r="DEZ15" s="27"/>
      <c r="DFA15" s="27"/>
      <c r="DFB15" s="27"/>
      <c r="DFC15" s="27"/>
      <c r="DFD15" s="27"/>
      <c r="DFE15" s="27"/>
      <c r="DFF15" s="27"/>
      <c r="DFG15" s="27"/>
      <c r="DFH15" s="27"/>
      <c r="DFI15" s="27"/>
      <c r="DFJ15" s="27"/>
      <c r="DFK15" s="27"/>
      <c r="DFL15" s="27"/>
      <c r="DFM15" s="27"/>
      <c r="DFN15" s="27"/>
      <c r="DFO15" s="27"/>
      <c r="DFP15" s="27"/>
      <c r="DFQ15" s="27"/>
      <c r="DFR15" s="27"/>
      <c r="DFS15" s="27"/>
      <c r="DFT15" s="27"/>
      <c r="DFU15" s="27"/>
      <c r="DFV15" s="27"/>
      <c r="DFW15" s="27"/>
      <c r="DFX15" s="27"/>
      <c r="DFY15" s="27"/>
      <c r="DFZ15" s="27"/>
      <c r="DGA15" s="27"/>
      <c r="DGB15" s="27"/>
      <c r="DGC15" s="27"/>
      <c r="DGD15" s="27"/>
      <c r="DGE15" s="27"/>
      <c r="DGF15" s="27"/>
      <c r="DGG15" s="27"/>
      <c r="DGH15" s="27"/>
      <c r="DGI15" s="27"/>
      <c r="DGJ15" s="27"/>
      <c r="DGK15" s="27"/>
      <c r="DGL15" s="27"/>
      <c r="DGM15" s="27"/>
      <c r="DGN15" s="27"/>
      <c r="DGO15" s="27"/>
      <c r="DGP15" s="27"/>
      <c r="DGQ15" s="27"/>
      <c r="DGR15" s="27"/>
      <c r="DGS15" s="27"/>
      <c r="DGT15" s="27"/>
      <c r="DGU15" s="27"/>
      <c r="DGV15" s="27"/>
      <c r="DGW15" s="27"/>
      <c r="DGX15" s="27"/>
      <c r="DGY15" s="27"/>
      <c r="DGZ15" s="27"/>
      <c r="DHA15" s="27"/>
      <c r="DHB15" s="27"/>
      <c r="DHC15" s="27"/>
      <c r="DHD15" s="27"/>
      <c r="DHE15" s="27"/>
      <c r="DHF15" s="27"/>
      <c r="DHG15" s="27"/>
      <c r="DHH15" s="27"/>
      <c r="DHI15" s="27"/>
      <c r="DHJ15" s="27"/>
      <c r="DHK15" s="27"/>
      <c r="DHL15" s="27"/>
      <c r="DHM15" s="27"/>
      <c r="DHN15" s="27"/>
      <c r="DHO15" s="27"/>
      <c r="DHP15" s="27"/>
      <c r="DHQ15" s="27"/>
      <c r="DHR15" s="27"/>
      <c r="DHS15" s="27"/>
      <c r="DHT15" s="27"/>
      <c r="DHU15" s="27"/>
      <c r="DHV15" s="27"/>
      <c r="DHW15" s="27"/>
      <c r="DHX15" s="27"/>
      <c r="DHY15" s="27"/>
      <c r="DHZ15" s="27"/>
      <c r="DIA15" s="27"/>
      <c r="DIB15" s="27"/>
      <c r="DIC15" s="27"/>
      <c r="DID15" s="27"/>
      <c r="DIE15" s="27"/>
      <c r="DIF15" s="27"/>
      <c r="DIG15" s="27"/>
      <c r="DIH15" s="27"/>
      <c r="DII15" s="27"/>
      <c r="DIJ15" s="27"/>
      <c r="DIK15" s="27"/>
      <c r="DIL15" s="27"/>
      <c r="DIM15" s="27"/>
      <c r="DIN15" s="27"/>
      <c r="DIO15" s="27"/>
      <c r="DIP15" s="27"/>
      <c r="DIQ15" s="27"/>
      <c r="DIR15" s="27"/>
      <c r="DIS15" s="27"/>
      <c r="DIT15" s="27"/>
      <c r="DIU15" s="27"/>
      <c r="DIV15" s="27"/>
      <c r="DIW15" s="27"/>
      <c r="DIX15" s="27"/>
      <c r="DIY15" s="27"/>
      <c r="DIZ15" s="27"/>
      <c r="DJA15" s="27"/>
      <c r="DJB15" s="27"/>
      <c r="DJC15" s="27"/>
      <c r="DJD15" s="27"/>
      <c r="DJE15" s="27"/>
      <c r="DJF15" s="27"/>
      <c r="DJG15" s="27"/>
      <c r="DJH15" s="27"/>
      <c r="DJI15" s="27"/>
      <c r="DJJ15" s="27"/>
      <c r="DJK15" s="27"/>
      <c r="DJL15" s="27"/>
      <c r="DJM15" s="27"/>
      <c r="DJN15" s="27"/>
      <c r="DJO15" s="27"/>
      <c r="DJP15" s="27"/>
      <c r="DJQ15" s="27"/>
      <c r="DJR15" s="27"/>
      <c r="DJS15" s="27"/>
      <c r="DJT15" s="27"/>
      <c r="DJU15" s="27"/>
      <c r="DJV15" s="27"/>
      <c r="DJW15" s="27"/>
      <c r="DJX15" s="27"/>
      <c r="DJY15" s="27"/>
      <c r="DJZ15" s="27"/>
      <c r="DKA15" s="27"/>
      <c r="DKB15" s="27"/>
      <c r="DKC15" s="27"/>
      <c r="DKD15" s="27"/>
      <c r="DKE15" s="27"/>
      <c r="DKF15" s="27"/>
      <c r="DKG15" s="27"/>
      <c r="DKH15" s="27"/>
      <c r="DKI15" s="27"/>
      <c r="DKJ15" s="27"/>
      <c r="DKK15" s="27"/>
      <c r="DKL15" s="27"/>
      <c r="DKM15" s="27"/>
      <c r="DKN15" s="27"/>
      <c r="DKO15" s="27"/>
      <c r="DKP15" s="27"/>
      <c r="DKQ15" s="27"/>
      <c r="DKR15" s="27"/>
      <c r="DKS15" s="27"/>
      <c r="DKT15" s="27"/>
      <c r="DKU15" s="27"/>
      <c r="DKV15" s="27"/>
      <c r="DKW15" s="27"/>
      <c r="DKX15" s="27"/>
      <c r="DKY15" s="27"/>
      <c r="DKZ15" s="27"/>
      <c r="DLA15" s="27"/>
      <c r="DLB15" s="27"/>
      <c r="DLC15" s="27"/>
      <c r="DLD15" s="27"/>
      <c r="DLE15" s="27"/>
      <c r="DLF15" s="27"/>
      <c r="DLG15" s="27"/>
      <c r="DLH15" s="27"/>
      <c r="DLI15" s="27"/>
      <c r="DLJ15" s="27"/>
      <c r="DLK15" s="27"/>
      <c r="DLL15" s="27"/>
      <c r="DLM15" s="27"/>
      <c r="DLN15" s="27"/>
      <c r="DLO15" s="27"/>
      <c r="DLP15" s="27"/>
      <c r="DLQ15" s="27"/>
      <c r="DLR15" s="27"/>
      <c r="DLS15" s="27"/>
      <c r="DLT15" s="27"/>
      <c r="DLU15" s="27"/>
      <c r="DLV15" s="27"/>
      <c r="DLW15" s="27"/>
      <c r="DLX15" s="27"/>
      <c r="DLY15" s="27"/>
      <c r="DLZ15" s="27"/>
      <c r="DMA15" s="27"/>
      <c r="DMB15" s="27"/>
      <c r="DMC15" s="27"/>
      <c r="DMD15" s="27"/>
      <c r="DME15" s="27"/>
      <c r="DMF15" s="27"/>
      <c r="DMG15" s="27"/>
      <c r="DMH15" s="27"/>
      <c r="DMI15" s="27"/>
      <c r="DMJ15" s="27"/>
      <c r="DMK15" s="27"/>
      <c r="DML15" s="27"/>
      <c r="DMM15" s="27"/>
      <c r="DMN15" s="27"/>
      <c r="DMO15" s="27"/>
      <c r="DMP15" s="27"/>
      <c r="DMQ15" s="27"/>
      <c r="DMR15" s="27"/>
      <c r="DMS15" s="27"/>
      <c r="DMT15" s="27"/>
      <c r="DMU15" s="27"/>
      <c r="DMV15" s="27"/>
      <c r="DMW15" s="27"/>
      <c r="DMX15" s="27"/>
      <c r="DMY15" s="27"/>
      <c r="DMZ15" s="27"/>
      <c r="DNA15" s="27"/>
      <c r="DNB15" s="27"/>
      <c r="DNC15" s="27"/>
      <c r="DND15" s="27"/>
      <c r="DNE15" s="27"/>
      <c r="DNF15" s="27"/>
      <c r="DNG15" s="27"/>
      <c r="DNH15" s="27"/>
      <c r="DNI15" s="27"/>
      <c r="DNJ15" s="27"/>
      <c r="DNK15" s="27"/>
      <c r="DNL15" s="27"/>
      <c r="DNM15" s="27"/>
      <c r="DNN15" s="27"/>
      <c r="DNO15" s="27"/>
      <c r="DNP15" s="27"/>
      <c r="DNQ15" s="27"/>
      <c r="DNR15" s="27"/>
      <c r="DNS15" s="27"/>
      <c r="DNT15" s="27"/>
      <c r="DNU15" s="27"/>
      <c r="DNV15" s="27"/>
      <c r="DNW15" s="27"/>
      <c r="DNX15" s="27"/>
      <c r="DNY15" s="27"/>
      <c r="DNZ15" s="27"/>
      <c r="DOA15" s="27"/>
      <c r="DOB15" s="27"/>
      <c r="DOC15" s="27"/>
      <c r="DOD15" s="27"/>
      <c r="DOE15" s="27"/>
      <c r="DOF15" s="27"/>
      <c r="DOG15" s="27"/>
      <c r="DOH15" s="27"/>
      <c r="DOI15" s="27"/>
      <c r="DOJ15" s="27"/>
      <c r="DOK15" s="27"/>
      <c r="DOL15" s="27"/>
      <c r="DOM15" s="27"/>
      <c r="DON15" s="27"/>
      <c r="DOO15" s="27"/>
      <c r="DOP15" s="27"/>
      <c r="DOQ15" s="27"/>
      <c r="DOR15" s="27"/>
      <c r="DOS15" s="27"/>
      <c r="DOT15" s="27"/>
      <c r="DOU15" s="27"/>
      <c r="DOV15" s="27"/>
      <c r="DOW15" s="27"/>
      <c r="DOX15" s="27"/>
      <c r="DOY15" s="27"/>
      <c r="DOZ15" s="27"/>
      <c r="DPA15" s="27"/>
      <c r="DPB15" s="27"/>
      <c r="DPC15" s="27"/>
      <c r="DPD15" s="27"/>
      <c r="DPE15" s="27"/>
      <c r="DPF15" s="27"/>
      <c r="DPG15" s="27"/>
      <c r="DPH15" s="27"/>
      <c r="DPI15" s="27"/>
      <c r="DPJ15" s="27"/>
      <c r="DPK15" s="27"/>
      <c r="DPL15" s="27"/>
      <c r="DPM15" s="27"/>
      <c r="DPN15" s="27"/>
      <c r="DPO15" s="27"/>
      <c r="DPP15" s="27"/>
      <c r="DPQ15" s="27"/>
      <c r="DPR15" s="27"/>
      <c r="DPS15" s="27"/>
      <c r="DPT15" s="27"/>
      <c r="DPU15" s="27"/>
      <c r="DPV15" s="27"/>
      <c r="DPW15" s="27"/>
      <c r="DPX15" s="27"/>
      <c r="DPY15" s="27"/>
      <c r="DPZ15" s="27"/>
      <c r="DQA15" s="27"/>
      <c r="DQB15" s="27"/>
      <c r="DQC15" s="27"/>
      <c r="DQD15" s="27"/>
      <c r="DQE15" s="27"/>
      <c r="DQF15" s="27"/>
      <c r="DQG15" s="27"/>
      <c r="DQH15" s="27"/>
      <c r="DQI15" s="27"/>
      <c r="DQJ15" s="27"/>
      <c r="DQK15" s="27"/>
      <c r="DQL15" s="27"/>
      <c r="DQM15" s="27"/>
      <c r="DQN15" s="27"/>
      <c r="DQO15" s="27"/>
      <c r="DQP15" s="27"/>
      <c r="DQQ15" s="27"/>
      <c r="DQR15" s="27"/>
      <c r="DQS15" s="27"/>
      <c r="DQT15" s="27"/>
      <c r="DQU15" s="27"/>
      <c r="DQV15" s="27"/>
      <c r="DQW15" s="27"/>
      <c r="DQX15" s="27"/>
      <c r="DQY15" s="27"/>
      <c r="DQZ15" s="27"/>
      <c r="DRA15" s="27"/>
      <c r="DRB15" s="27"/>
      <c r="DRC15" s="27"/>
      <c r="DRD15" s="27"/>
      <c r="DRE15" s="27"/>
      <c r="DRF15" s="27"/>
      <c r="DRG15" s="27"/>
      <c r="DRH15" s="27"/>
      <c r="DRI15" s="27"/>
      <c r="DRJ15" s="27"/>
      <c r="DRK15" s="27"/>
      <c r="DRL15" s="27"/>
      <c r="DRM15" s="27"/>
      <c r="DRN15" s="27"/>
      <c r="DRO15" s="27"/>
      <c r="DRP15" s="27"/>
      <c r="DRQ15" s="27"/>
      <c r="DRR15" s="27"/>
      <c r="DRS15" s="27"/>
      <c r="DRT15" s="27"/>
      <c r="DRU15" s="27"/>
      <c r="DRV15" s="27"/>
      <c r="DRW15" s="27"/>
      <c r="DRX15" s="27"/>
      <c r="DRY15" s="27"/>
      <c r="DRZ15" s="27"/>
      <c r="DSA15" s="27"/>
      <c r="DSB15" s="27"/>
      <c r="DSC15" s="27"/>
      <c r="DSD15" s="27"/>
      <c r="DSE15" s="27"/>
      <c r="DSF15" s="27"/>
      <c r="DSG15" s="27"/>
      <c r="DSH15" s="27"/>
      <c r="DSI15" s="27"/>
      <c r="DSJ15" s="27"/>
      <c r="DSK15" s="27"/>
      <c r="DSL15" s="27"/>
      <c r="DSM15" s="27"/>
      <c r="DSN15" s="27"/>
      <c r="DSO15" s="27"/>
      <c r="DSP15" s="27"/>
      <c r="DSQ15" s="27"/>
      <c r="DSR15" s="27"/>
      <c r="DSS15" s="27"/>
      <c r="DST15" s="27"/>
      <c r="DSU15" s="27"/>
      <c r="DSV15" s="27"/>
      <c r="DSW15" s="27"/>
      <c r="DSX15" s="27"/>
      <c r="DSY15" s="27"/>
      <c r="DSZ15" s="27"/>
      <c r="DTA15" s="27"/>
      <c r="DTB15" s="27"/>
      <c r="DTC15" s="27"/>
      <c r="DTD15" s="27"/>
      <c r="DTE15" s="27"/>
      <c r="DTF15" s="27"/>
      <c r="DTG15" s="27"/>
      <c r="DTH15" s="27"/>
      <c r="DTI15" s="27"/>
      <c r="DTJ15" s="27"/>
      <c r="DTK15" s="27"/>
      <c r="DTL15" s="27"/>
      <c r="DTM15" s="27"/>
      <c r="DTN15" s="27"/>
      <c r="DTO15" s="27"/>
      <c r="DTP15" s="27"/>
      <c r="DTQ15" s="27"/>
      <c r="DTR15" s="27"/>
      <c r="DTS15" s="27"/>
      <c r="DTT15" s="27"/>
      <c r="DTU15" s="27"/>
      <c r="DTV15" s="27"/>
      <c r="DTW15" s="27"/>
      <c r="DTX15" s="27"/>
      <c r="DTY15" s="27"/>
      <c r="DTZ15" s="27"/>
      <c r="DUA15" s="27"/>
      <c r="DUB15" s="27"/>
      <c r="DUC15" s="27"/>
      <c r="DUD15" s="27"/>
      <c r="DUE15" s="27"/>
      <c r="DUF15" s="27"/>
      <c r="DUG15" s="27"/>
      <c r="DUH15" s="27"/>
      <c r="DUI15" s="27"/>
      <c r="DUJ15" s="27"/>
      <c r="DUK15" s="27"/>
      <c r="DUL15" s="27"/>
      <c r="DUM15" s="27"/>
      <c r="DUN15" s="27"/>
      <c r="DUO15" s="27"/>
      <c r="DUP15" s="27"/>
      <c r="DUQ15" s="27"/>
      <c r="DUR15" s="27"/>
      <c r="DUS15" s="27"/>
      <c r="DUT15" s="27"/>
      <c r="DUU15" s="27"/>
      <c r="DUV15" s="27"/>
      <c r="DUW15" s="27"/>
      <c r="DUX15" s="27"/>
      <c r="DUY15" s="27"/>
      <c r="DUZ15" s="27"/>
      <c r="DVA15" s="27"/>
      <c r="DVB15" s="27"/>
      <c r="DVC15" s="27"/>
      <c r="DVD15" s="27"/>
      <c r="DVE15" s="27"/>
      <c r="DVF15" s="27"/>
      <c r="DVG15" s="27"/>
      <c r="DVH15" s="27"/>
      <c r="DVI15" s="27"/>
      <c r="DVJ15" s="27"/>
      <c r="DVK15" s="27"/>
      <c r="DVL15" s="27"/>
      <c r="DVM15" s="27"/>
      <c r="DVN15" s="27"/>
      <c r="DVO15" s="27"/>
      <c r="DVP15" s="27"/>
      <c r="DVQ15" s="27"/>
      <c r="DVR15" s="27"/>
      <c r="DVS15" s="27"/>
      <c r="DVT15" s="27"/>
      <c r="DVU15" s="27"/>
      <c r="DVV15" s="27"/>
      <c r="DVW15" s="27"/>
      <c r="DVX15" s="27"/>
      <c r="DVY15" s="27"/>
      <c r="DVZ15" s="27"/>
      <c r="DWA15" s="27"/>
      <c r="DWB15" s="27"/>
      <c r="DWC15" s="27"/>
      <c r="DWD15" s="27"/>
      <c r="DWE15" s="27"/>
      <c r="DWF15" s="27"/>
      <c r="DWG15" s="27"/>
      <c r="DWH15" s="27"/>
      <c r="DWI15" s="27"/>
      <c r="DWJ15" s="27"/>
      <c r="DWK15" s="27"/>
      <c r="DWL15" s="27"/>
      <c r="DWM15" s="27"/>
      <c r="DWN15" s="27"/>
      <c r="DWO15" s="27"/>
      <c r="DWP15" s="27"/>
      <c r="DWQ15" s="27"/>
      <c r="DWR15" s="27"/>
      <c r="DWS15" s="27"/>
      <c r="DWT15" s="27"/>
      <c r="DWU15" s="27"/>
      <c r="DWV15" s="27"/>
      <c r="DWW15" s="27"/>
      <c r="DWX15" s="27"/>
      <c r="DWY15" s="27"/>
      <c r="DWZ15" s="27"/>
      <c r="DXA15" s="27"/>
      <c r="DXB15" s="27"/>
      <c r="DXC15" s="27"/>
      <c r="DXD15" s="27"/>
      <c r="DXE15" s="27"/>
      <c r="DXF15" s="27"/>
      <c r="DXG15" s="27"/>
      <c r="DXH15" s="27"/>
      <c r="DXI15" s="27"/>
      <c r="DXJ15" s="27"/>
      <c r="DXK15" s="27"/>
      <c r="DXL15" s="27"/>
      <c r="DXM15" s="27"/>
      <c r="DXN15" s="27"/>
      <c r="DXO15" s="27"/>
      <c r="DXP15" s="27"/>
      <c r="DXQ15" s="27"/>
      <c r="DXR15" s="27"/>
      <c r="DXS15" s="27"/>
      <c r="DXT15" s="27"/>
      <c r="DXU15" s="27"/>
      <c r="DXV15" s="27"/>
      <c r="DXW15" s="27"/>
      <c r="DXX15" s="27"/>
      <c r="DXY15" s="27"/>
      <c r="DXZ15" s="27"/>
      <c r="DYA15" s="27"/>
      <c r="DYB15" s="27"/>
      <c r="DYC15" s="27"/>
      <c r="DYD15" s="27"/>
      <c r="DYE15" s="27"/>
      <c r="DYF15" s="27"/>
      <c r="DYG15" s="27"/>
      <c r="DYH15" s="27"/>
      <c r="DYI15" s="27"/>
      <c r="DYJ15" s="27"/>
      <c r="DYK15" s="27"/>
      <c r="DYL15" s="27"/>
      <c r="DYM15" s="27"/>
      <c r="DYN15" s="27"/>
      <c r="DYO15" s="27"/>
      <c r="DYP15" s="27"/>
      <c r="DYQ15" s="27"/>
      <c r="DYR15" s="27"/>
      <c r="DYS15" s="27"/>
      <c r="DYT15" s="27"/>
      <c r="DYU15" s="27"/>
      <c r="DYV15" s="27"/>
      <c r="DYW15" s="27"/>
      <c r="DYX15" s="27"/>
      <c r="DYY15" s="27"/>
      <c r="DYZ15" s="27"/>
      <c r="DZA15" s="27"/>
      <c r="DZB15" s="27"/>
      <c r="DZC15" s="27"/>
      <c r="DZD15" s="27"/>
      <c r="DZE15" s="27"/>
      <c r="DZF15" s="27"/>
      <c r="DZG15" s="27"/>
      <c r="DZH15" s="27"/>
      <c r="DZI15" s="27"/>
      <c r="DZJ15" s="27"/>
      <c r="DZK15" s="27"/>
      <c r="DZL15" s="27"/>
      <c r="DZM15" s="27"/>
      <c r="DZN15" s="27"/>
      <c r="DZO15" s="27"/>
      <c r="DZP15" s="27"/>
      <c r="DZQ15" s="27"/>
      <c r="DZR15" s="27"/>
      <c r="DZS15" s="27"/>
      <c r="DZT15" s="27"/>
      <c r="DZU15" s="27"/>
      <c r="DZV15" s="27"/>
      <c r="DZW15" s="27"/>
      <c r="DZX15" s="27"/>
      <c r="DZY15" s="27"/>
      <c r="DZZ15" s="27"/>
      <c r="EAA15" s="27"/>
      <c r="EAB15" s="27"/>
      <c r="EAC15" s="27"/>
      <c r="EAD15" s="27"/>
      <c r="EAE15" s="27"/>
      <c r="EAF15" s="27"/>
      <c r="EAG15" s="27"/>
      <c r="EAH15" s="27"/>
      <c r="EAI15" s="27"/>
      <c r="EAJ15" s="27"/>
      <c r="EAK15" s="27"/>
      <c r="EAL15" s="27"/>
      <c r="EAM15" s="27"/>
      <c r="EAN15" s="27"/>
      <c r="EAO15" s="27"/>
      <c r="EAP15" s="27"/>
      <c r="EAQ15" s="27"/>
      <c r="EAR15" s="27"/>
      <c r="EAS15" s="27"/>
      <c r="EAT15" s="27"/>
      <c r="EAU15" s="27"/>
      <c r="EAV15" s="27"/>
      <c r="EAW15" s="27"/>
      <c r="EAX15" s="27"/>
      <c r="EAY15" s="27"/>
      <c r="EAZ15" s="27"/>
      <c r="EBA15" s="27"/>
      <c r="EBB15" s="27"/>
      <c r="EBC15" s="27"/>
      <c r="EBD15" s="27"/>
      <c r="EBE15" s="27"/>
      <c r="EBF15" s="27"/>
      <c r="EBG15" s="27"/>
      <c r="EBH15" s="27"/>
      <c r="EBI15" s="27"/>
      <c r="EBJ15" s="27"/>
      <c r="EBK15" s="27"/>
      <c r="EBL15" s="27"/>
      <c r="EBM15" s="27"/>
      <c r="EBN15" s="27"/>
      <c r="EBO15" s="27"/>
      <c r="EBP15" s="27"/>
      <c r="EBQ15" s="27"/>
      <c r="EBR15" s="27"/>
      <c r="EBS15" s="27"/>
      <c r="EBT15" s="27"/>
      <c r="EBU15" s="27"/>
      <c r="EBV15" s="27"/>
      <c r="EBW15" s="27"/>
      <c r="EBX15" s="27"/>
      <c r="EBY15" s="27"/>
      <c r="EBZ15" s="27"/>
      <c r="ECA15" s="27"/>
      <c r="ECB15" s="27"/>
      <c r="ECC15" s="27"/>
      <c r="ECD15" s="27"/>
      <c r="ECE15" s="27"/>
      <c r="ECF15" s="27"/>
      <c r="ECG15" s="27"/>
      <c r="ECH15" s="27"/>
      <c r="ECI15" s="27"/>
      <c r="ECJ15" s="27"/>
      <c r="ECK15" s="27"/>
      <c r="ECL15" s="27"/>
      <c r="ECM15" s="27"/>
      <c r="ECN15" s="27"/>
      <c r="ECO15" s="27"/>
      <c r="ECP15" s="27"/>
      <c r="ECQ15" s="27"/>
      <c r="ECR15" s="27"/>
      <c r="ECS15" s="27"/>
      <c r="ECT15" s="27"/>
      <c r="ECU15" s="27"/>
      <c r="ECV15" s="27"/>
      <c r="ECW15" s="27"/>
      <c r="ECX15" s="27"/>
      <c r="ECY15" s="27"/>
      <c r="ECZ15" s="27"/>
      <c r="EDA15" s="27"/>
      <c r="EDB15" s="27"/>
      <c r="EDC15" s="27"/>
      <c r="EDD15" s="27"/>
      <c r="EDE15" s="27"/>
      <c r="EDF15" s="27"/>
      <c r="EDG15" s="27"/>
      <c r="EDH15" s="27"/>
      <c r="EDI15" s="27"/>
      <c r="EDJ15" s="27"/>
      <c r="EDK15" s="27"/>
      <c r="EDL15" s="27"/>
      <c r="EDM15" s="27"/>
      <c r="EDN15" s="27"/>
      <c r="EDO15" s="27"/>
      <c r="EDP15" s="27"/>
      <c r="EDQ15" s="27"/>
      <c r="EDR15" s="27"/>
      <c r="EDS15" s="27"/>
      <c r="EDT15" s="27"/>
      <c r="EDU15" s="27"/>
      <c r="EDV15" s="27"/>
      <c r="EDW15" s="27"/>
      <c r="EDX15" s="27"/>
      <c r="EDY15" s="27"/>
      <c r="EDZ15" s="27"/>
      <c r="EEA15" s="27"/>
      <c r="EEB15" s="27"/>
      <c r="EEC15" s="27"/>
      <c r="EED15" s="27"/>
      <c r="EEE15" s="27"/>
      <c r="EEF15" s="27"/>
      <c r="EEG15" s="27"/>
      <c r="EEH15" s="27"/>
      <c r="EEI15" s="27"/>
      <c r="EEJ15" s="27"/>
      <c r="EEK15" s="27"/>
      <c r="EEL15" s="27"/>
      <c r="EEM15" s="27"/>
      <c r="EEN15" s="27"/>
      <c r="EEO15" s="27"/>
      <c r="EEP15" s="27"/>
      <c r="EEQ15" s="27"/>
      <c r="EER15" s="27"/>
      <c r="EES15" s="27"/>
      <c r="EET15" s="27"/>
      <c r="EEU15" s="27"/>
      <c r="EEV15" s="27"/>
      <c r="EEW15" s="27"/>
      <c r="EEX15" s="27"/>
      <c r="EEY15" s="27"/>
      <c r="EEZ15" s="27"/>
      <c r="EFA15" s="27"/>
      <c r="EFB15" s="27"/>
      <c r="EFC15" s="27"/>
      <c r="EFD15" s="27"/>
      <c r="EFE15" s="27"/>
      <c r="EFF15" s="27"/>
      <c r="EFG15" s="27"/>
      <c r="EFH15" s="27"/>
      <c r="EFI15" s="27"/>
      <c r="EFJ15" s="27"/>
      <c r="EFK15" s="27"/>
      <c r="EFL15" s="27"/>
      <c r="EFM15" s="27"/>
      <c r="EFN15" s="27"/>
      <c r="EFO15" s="27"/>
      <c r="EFP15" s="27"/>
      <c r="EFQ15" s="27"/>
      <c r="EFR15" s="27"/>
      <c r="EFS15" s="27"/>
      <c r="EFT15" s="27"/>
      <c r="EFU15" s="27"/>
      <c r="EFV15" s="27"/>
      <c r="EFW15" s="27"/>
      <c r="EFX15" s="27"/>
      <c r="EFY15" s="27"/>
      <c r="EFZ15" s="27"/>
      <c r="EGA15" s="27"/>
      <c r="EGB15" s="27"/>
      <c r="EGC15" s="27"/>
      <c r="EGD15" s="27"/>
      <c r="EGE15" s="27"/>
      <c r="EGF15" s="27"/>
      <c r="EGG15" s="27"/>
      <c r="EGH15" s="27"/>
      <c r="EGI15" s="27"/>
      <c r="EGJ15" s="27"/>
      <c r="EGK15" s="27"/>
      <c r="EGL15" s="27"/>
      <c r="EGM15" s="27"/>
      <c r="EGN15" s="27"/>
      <c r="EGO15" s="27"/>
      <c r="EGP15" s="27"/>
      <c r="EGQ15" s="27"/>
      <c r="EGR15" s="27"/>
      <c r="EGS15" s="27"/>
      <c r="EGT15" s="27"/>
      <c r="EGU15" s="27"/>
      <c r="EGV15" s="27"/>
      <c r="EGW15" s="27"/>
      <c r="EGX15" s="27"/>
      <c r="EGY15" s="27"/>
      <c r="EGZ15" s="27"/>
      <c r="EHA15" s="27"/>
      <c r="EHB15" s="27"/>
      <c r="EHC15" s="27"/>
      <c r="EHD15" s="27"/>
      <c r="EHE15" s="27"/>
      <c r="EHF15" s="27"/>
      <c r="EHG15" s="27"/>
      <c r="EHH15" s="27"/>
      <c r="EHI15" s="27"/>
      <c r="EHJ15" s="27"/>
      <c r="EHK15" s="27"/>
      <c r="EHL15" s="27"/>
      <c r="EHM15" s="27"/>
      <c r="EHN15" s="27"/>
      <c r="EHO15" s="27"/>
      <c r="EHP15" s="27"/>
      <c r="EHQ15" s="27"/>
      <c r="EHR15" s="27"/>
      <c r="EHS15" s="27"/>
      <c r="EHT15" s="27"/>
      <c r="EHU15" s="27"/>
      <c r="EHV15" s="27"/>
      <c r="EHW15" s="27"/>
      <c r="EHX15" s="27"/>
      <c r="EHY15" s="27"/>
      <c r="EHZ15" s="27"/>
      <c r="EIA15" s="27"/>
      <c r="EIB15" s="27"/>
      <c r="EIC15" s="27"/>
      <c r="EID15" s="27"/>
      <c r="EIE15" s="27"/>
      <c r="EIF15" s="27"/>
      <c r="EIG15" s="27"/>
      <c r="EIH15" s="27"/>
      <c r="EII15" s="27"/>
      <c r="EIJ15" s="27"/>
      <c r="EIK15" s="27"/>
      <c r="EIL15" s="27"/>
      <c r="EIM15" s="27"/>
      <c r="EIN15" s="27"/>
      <c r="EIO15" s="27"/>
      <c r="EIP15" s="27"/>
      <c r="EIQ15" s="27"/>
      <c r="EIR15" s="27"/>
      <c r="EIS15" s="27"/>
      <c r="EIT15" s="27"/>
      <c r="EIU15" s="27"/>
      <c r="EIV15" s="27"/>
      <c r="EIW15" s="27"/>
      <c r="EIX15" s="27"/>
      <c r="EIY15" s="27"/>
      <c r="EIZ15" s="27"/>
      <c r="EJA15" s="27"/>
      <c r="EJB15" s="27"/>
      <c r="EJC15" s="27"/>
      <c r="EJD15" s="27"/>
      <c r="EJE15" s="27"/>
      <c r="EJF15" s="27"/>
      <c r="EJG15" s="27"/>
      <c r="EJH15" s="27"/>
      <c r="EJI15" s="27"/>
      <c r="EJJ15" s="27"/>
      <c r="EJK15" s="27"/>
      <c r="EJL15" s="27"/>
      <c r="EJM15" s="27"/>
      <c r="EJN15" s="27"/>
      <c r="EJO15" s="27"/>
      <c r="EJP15" s="27"/>
      <c r="EJQ15" s="27"/>
      <c r="EJR15" s="27"/>
      <c r="EJS15" s="27"/>
      <c r="EJT15" s="27"/>
      <c r="EJU15" s="27"/>
      <c r="EJV15" s="27"/>
      <c r="EJW15" s="27"/>
      <c r="EJX15" s="27"/>
      <c r="EJY15" s="27"/>
      <c r="EJZ15" s="27"/>
      <c r="EKA15" s="27"/>
      <c r="EKB15" s="27"/>
      <c r="EKC15" s="27"/>
      <c r="EKD15" s="27"/>
      <c r="EKE15" s="27"/>
      <c r="EKF15" s="27"/>
      <c r="EKG15" s="27"/>
      <c r="EKH15" s="27"/>
      <c r="EKI15" s="27"/>
      <c r="EKJ15" s="27"/>
      <c r="EKK15" s="27"/>
      <c r="EKL15" s="27"/>
      <c r="EKM15" s="27"/>
      <c r="EKN15" s="27"/>
      <c r="EKO15" s="27"/>
      <c r="EKP15" s="27"/>
      <c r="EKQ15" s="27"/>
      <c r="EKR15" s="27"/>
      <c r="EKS15" s="27"/>
      <c r="EKT15" s="27"/>
      <c r="EKU15" s="27"/>
      <c r="EKV15" s="27"/>
      <c r="EKW15" s="27"/>
      <c r="EKX15" s="27"/>
      <c r="EKY15" s="27"/>
      <c r="EKZ15" s="27"/>
      <c r="ELA15" s="27"/>
      <c r="ELB15" s="27"/>
      <c r="ELC15" s="27"/>
      <c r="ELD15" s="27"/>
      <c r="ELE15" s="27"/>
      <c r="ELF15" s="27"/>
      <c r="ELG15" s="27"/>
      <c r="ELH15" s="27"/>
      <c r="ELI15" s="27"/>
      <c r="ELJ15" s="27"/>
      <c r="ELK15" s="27"/>
      <c r="ELL15" s="27"/>
      <c r="ELM15" s="27"/>
      <c r="ELN15" s="27"/>
      <c r="ELO15" s="27"/>
      <c r="ELP15" s="27"/>
      <c r="ELQ15" s="27"/>
      <c r="ELR15" s="27"/>
      <c r="ELS15" s="27"/>
      <c r="ELT15" s="27"/>
      <c r="ELU15" s="27"/>
      <c r="ELV15" s="27"/>
      <c r="ELW15" s="27"/>
      <c r="ELX15" s="27"/>
      <c r="ELY15" s="27"/>
      <c r="ELZ15" s="27"/>
      <c r="EMA15" s="27"/>
      <c r="EMB15" s="27"/>
      <c r="EMC15" s="27"/>
      <c r="EMD15" s="27"/>
      <c r="EME15" s="27"/>
      <c r="EMF15" s="27"/>
      <c r="EMG15" s="27"/>
      <c r="EMH15" s="27"/>
      <c r="EMI15" s="27"/>
      <c r="EMJ15" s="27"/>
      <c r="EMK15" s="27"/>
      <c r="EML15" s="27"/>
      <c r="EMM15" s="27"/>
      <c r="EMN15" s="27"/>
      <c r="EMO15" s="27"/>
      <c r="EMP15" s="27"/>
      <c r="EMQ15" s="27"/>
      <c r="EMR15" s="27"/>
      <c r="EMS15" s="27"/>
      <c r="EMT15" s="27"/>
      <c r="EMU15" s="27"/>
      <c r="EMV15" s="27"/>
      <c r="EMW15" s="27"/>
      <c r="EMX15" s="27"/>
      <c r="EMY15" s="27"/>
      <c r="EMZ15" s="27"/>
      <c r="ENA15" s="27"/>
      <c r="ENB15" s="27"/>
      <c r="ENC15" s="27"/>
      <c r="END15" s="27"/>
      <c r="ENE15" s="27"/>
      <c r="ENF15" s="27"/>
      <c r="ENG15" s="27"/>
      <c r="ENH15" s="27"/>
      <c r="ENI15" s="27"/>
      <c r="ENJ15" s="27"/>
      <c r="ENK15" s="27"/>
      <c r="ENL15" s="27"/>
      <c r="ENM15" s="27"/>
      <c r="ENN15" s="27"/>
      <c r="ENO15" s="27"/>
      <c r="ENP15" s="27"/>
      <c r="ENQ15" s="27"/>
      <c r="ENR15" s="27"/>
      <c r="ENS15" s="27"/>
      <c r="ENT15" s="27"/>
      <c r="ENU15" s="27"/>
      <c r="ENV15" s="27"/>
      <c r="ENW15" s="27"/>
      <c r="ENX15" s="27"/>
      <c r="ENY15" s="27"/>
      <c r="ENZ15" s="27"/>
      <c r="EOA15" s="27"/>
      <c r="EOB15" s="27"/>
      <c r="EOC15" s="27"/>
      <c r="EOD15" s="27"/>
      <c r="EOE15" s="27"/>
      <c r="EOF15" s="27"/>
      <c r="EOG15" s="27"/>
      <c r="EOH15" s="27"/>
      <c r="EOI15" s="27"/>
      <c r="EOJ15" s="27"/>
      <c r="EOK15" s="27"/>
      <c r="EOL15" s="27"/>
      <c r="EOM15" s="27"/>
      <c r="EON15" s="27"/>
      <c r="EOO15" s="27"/>
      <c r="EOP15" s="27"/>
      <c r="EOQ15" s="27"/>
      <c r="EOR15" s="27"/>
      <c r="EOS15" s="27"/>
      <c r="EOT15" s="27"/>
      <c r="EOU15" s="27"/>
      <c r="EOV15" s="27"/>
      <c r="EOW15" s="27"/>
      <c r="EOX15" s="27"/>
      <c r="EOY15" s="27"/>
      <c r="EOZ15" s="27"/>
      <c r="EPA15" s="27"/>
      <c r="EPB15" s="27"/>
      <c r="EPC15" s="27"/>
      <c r="EPD15" s="27"/>
      <c r="EPE15" s="27"/>
      <c r="EPF15" s="27"/>
      <c r="EPG15" s="27"/>
      <c r="EPH15" s="27"/>
      <c r="EPI15" s="27"/>
      <c r="EPJ15" s="27"/>
      <c r="EPK15" s="27"/>
      <c r="EPL15" s="27"/>
      <c r="EPM15" s="27"/>
      <c r="EPN15" s="27"/>
      <c r="EPO15" s="27"/>
      <c r="EPP15" s="27"/>
      <c r="EPQ15" s="27"/>
      <c r="EPR15" s="27"/>
      <c r="EPS15" s="27"/>
      <c r="EPT15" s="27"/>
      <c r="EPU15" s="27"/>
      <c r="EPV15" s="27"/>
      <c r="EPW15" s="27"/>
      <c r="EPX15" s="27"/>
      <c r="EPY15" s="27"/>
      <c r="EPZ15" s="27"/>
      <c r="EQA15" s="27"/>
      <c r="EQB15" s="27"/>
      <c r="EQC15" s="27"/>
      <c r="EQD15" s="27"/>
      <c r="EQE15" s="27"/>
      <c r="EQF15" s="27"/>
      <c r="EQG15" s="27"/>
      <c r="EQH15" s="27"/>
      <c r="EQI15" s="27"/>
      <c r="EQJ15" s="27"/>
      <c r="EQK15" s="27"/>
      <c r="EQL15" s="27"/>
      <c r="EQM15" s="27"/>
      <c r="EQN15" s="27"/>
      <c r="EQO15" s="27"/>
      <c r="EQP15" s="27"/>
      <c r="EQQ15" s="27"/>
      <c r="EQR15" s="27"/>
      <c r="EQS15" s="27"/>
      <c r="EQT15" s="27"/>
      <c r="EQU15" s="27"/>
      <c r="EQV15" s="27"/>
      <c r="EQW15" s="27"/>
      <c r="EQX15" s="27"/>
      <c r="EQY15" s="27"/>
      <c r="EQZ15" s="27"/>
      <c r="ERA15" s="27"/>
      <c r="ERB15" s="27"/>
      <c r="ERC15" s="27"/>
      <c r="ERD15" s="27"/>
      <c r="ERE15" s="27"/>
      <c r="ERF15" s="27"/>
      <c r="ERG15" s="27"/>
      <c r="ERH15" s="27"/>
      <c r="ERI15" s="27"/>
      <c r="ERJ15" s="27"/>
      <c r="ERK15" s="27"/>
      <c r="ERL15" s="27"/>
      <c r="ERM15" s="27"/>
      <c r="ERN15" s="27"/>
      <c r="ERO15" s="27"/>
      <c r="ERP15" s="27"/>
      <c r="ERQ15" s="27"/>
      <c r="ERR15" s="27"/>
      <c r="ERS15" s="27"/>
      <c r="ERT15" s="27"/>
      <c r="ERU15" s="27"/>
      <c r="ERV15" s="27"/>
      <c r="ERW15" s="27"/>
      <c r="ERX15" s="27"/>
      <c r="ERY15" s="27"/>
      <c r="ERZ15" s="27"/>
      <c r="ESA15" s="27"/>
      <c r="ESB15" s="27"/>
      <c r="ESC15" s="27"/>
      <c r="ESD15" s="27"/>
      <c r="ESE15" s="27"/>
      <c r="ESF15" s="27"/>
      <c r="ESG15" s="27"/>
      <c r="ESH15" s="27"/>
      <c r="ESI15" s="27"/>
      <c r="ESJ15" s="27"/>
      <c r="ESK15" s="27"/>
      <c r="ESL15" s="27"/>
      <c r="ESM15" s="27"/>
      <c r="ESN15" s="27"/>
      <c r="ESO15" s="27"/>
      <c r="ESP15" s="27"/>
      <c r="ESQ15" s="27"/>
      <c r="ESR15" s="27"/>
      <c r="ESS15" s="27"/>
      <c r="EST15" s="27"/>
      <c r="ESU15" s="27"/>
      <c r="ESV15" s="27"/>
      <c r="ESW15" s="27"/>
      <c r="ESX15" s="27"/>
      <c r="ESY15" s="27"/>
      <c r="ESZ15" s="27"/>
      <c r="ETA15" s="27"/>
      <c r="ETB15" s="27"/>
      <c r="ETC15" s="27"/>
      <c r="ETD15" s="27"/>
      <c r="ETE15" s="27"/>
      <c r="ETF15" s="27"/>
      <c r="ETG15" s="27"/>
      <c r="ETH15" s="27"/>
      <c r="ETI15" s="27"/>
      <c r="ETJ15" s="27"/>
      <c r="ETK15" s="27"/>
      <c r="ETL15" s="27"/>
      <c r="ETM15" s="27"/>
      <c r="ETN15" s="27"/>
      <c r="ETO15" s="27"/>
      <c r="ETP15" s="27"/>
      <c r="ETQ15" s="27"/>
      <c r="ETR15" s="27"/>
      <c r="ETS15" s="27"/>
      <c r="ETT15" s="27"/>
      <c r="ETU15" s="27"/>
      <c r="ETV15" s="27"/>
      <c r="ETW15" s="27"/>
      <c r="ETX15" s="27"/>
      <c r="ETY15" s="27"/>
      <c r="ETZ15" s="27"/>
      <c r="EUA15" s="27"/>
      <c r="EUB15" s="27"/>
      <c r="EUC15" s="27"/>
      <c r="EUD15" s="27"/>
      <c r="EUE15" s="27"/>
      <c r="EUF15" s="27"/>
      <c r="EUG15" s="27"/>
      <c r="EUH15" s="27"/>
      <c r="EUI15" s="27"/>
      <c r="EUJ15" s="27"/>
      <c r="EUK15" s="27"/>
      <c r="EUL15" s="27"/>
      <c r="EUM15" s="27"/>
      <c r="EUN15" s="27"/>
      <c r="EUO15" s="27"/>
      <c r="EUP15" s="27"/>
      <c r="EUQ15" s="27"/>
      <c r="EUR15" s="27"/>
      <c r="EUS15" s="27"/>
      <c r="EUT15" s="27"/>
      <c r="EUU15" s="27"/>
      <c r="EUV15" s="27"/>
      <c r="EUW15" s="27"/>
      <c r="EUX15" s="27"/>
      <c r="EUY15" s="27"/>
      <c r="EUZ15" s="27"/>
      <c r="EVA15" s="27"/>
      <c r="EVB15" s="27"/>
      <c r="EVC15" s="27"/>
      <c r="EVD15" s="27"/>
      <c r="EVE15" s="27"/>
      <c r="EVF15" s="27"/>
      <c r="EVG15" s="27"/>
      <c r="EVH15" s="27"/>
      <c r="EVI15" s="27"/>
      <c r="EVJ15" s="27"/>
      <c r="EVK15" s="27"/>
      <c r="EVL15" s="27"/>
      <c r="EVM15" s="27"/>
      <c r="EVN15" s="27"/>
      <c r="EVO15" s="27"/>
      <c r="EVP15" s="27"/>
      <c r="EVQ15" s="27"/>
      <c r="EVR15" s="27"/>
      <c r="EVS15" s="27"/>
      <c r="EVT15" s="27"/>
      <c r="EVU15" s="27"/>
      <c r="EVV15" s="27"/>
      <c r="EVW15" s="27"/>
      <c r="EVX15" s="27"/>
      <c r="EVY15" s="27"/>
      <c r="EVZ15" s="27"/>
      <c r="EWA15" s="27"/>
      <c r="EWB15" s="27"/>
      <c r="EWC15" s="27"/>
      <c r="EWD15" s="27"/>
      <c r="EWE15" s="27"/>
      <c r="EWF15" s="27"/>
      <c r="EWG15" s="27"/>
      <c r="EWH15" s="27"/>
      <c r="EWI15" s="27"/>
      <c r="EWJ15" s="27"/>
      <c r="EWK15" s="27"/>
      <c r="EWL15" s="27"/>
      <c r="EWM15" s="27"/>
      <c r="EWN15" s="27"/>
      <c r="EWO15" s="27"/>
      <c r="EWP15" s="27"/>
      <c r="EWQ15" s="27"/>
      <c r="EWR15" s="27"/>
      <c r="EWS15" s="27"/>
      <c r="EWT15" s="27"/>
      <c r="EWU15" s="27"/>
      <c r="EWV15" s="27"/>
      <c r="EWW15" s="27"/>
      <c r="EWX15" s="27"/>
      <c r="EWY15" s="27"/>
      <c r="EWZ15" s="27"/>
      <c r="EXA15" s="27"/>
      <c r="EXB15" s="27"/>
      <c r="EXC15" s="27"/>
      <c r="EXD15" s="27"/>
      <c r="EXE15" s="27"/>
      <c r="EXF15" s="27"/>
      <c r="EXG15" s="27"/>
      <c r="EXH15" s="27"/>
      <c r="EXI15" s="27"/>
      <c r="EXJ15" s="27"/>
      <c r="EXK15" s="27"/>
      <c r="EXL15" s="27"/>
      <c r="EXM15" s="27"/>
      <c r="EXN15" s="27"/>
      <c r="EXO15" s="27"/>
      <c r="EXP15" s="27"/>
      <c r="EXQ15" s="27"/>
      <c r="EXR15" s="27"/>
      <c r="EXS15" s="27"/>
      <c r="EXT15" s="27"/>
      <c r="EXU15" s="27"/>
      <c r="EXV15" s="27"/>
      <c r="EXW15" s="27"/>
      <c r="EXX15" s="27"/>
      <c r="EXY15" s="27"/>
      <c r="EXZ15" s="27"/>
      <c r="EYA15" s="27"/>
      <c r="EYB15" s="27"/>
      <c r="EYC15" s="27"/>
      <c r="EYD15" s="27"/>
      <c r="EYE15" s="27"/>
      <c r="EYF15" s="27"/>
      <c r="EYG15" s="27"/>
      <c r="EYH15" s="27"/>
      <c r="EYI15" s="27"/>
      <c r="EYJ15" s="27"/>
      <c r="EYK15" s="27"/>
      <c r="EYL15" s="27"/>
      <c r="EYM15" s="27"/>
      <c r="EYN15" s="27"/>
      <c r="EYO15" s="27"/>
      <c r="EYP15" s="27"/>
      <c r="EYQ15" s="27"/>
      <c r="EYR15" s="27"/>
      <c r="EYS15" s="27"/>
      <c r="EYT15" s="27"/>
      <c r="EYU15" s="27"/>
      <c r="EYV15" s="27"/>
      <c r="EYW15" s="27"/>
      <c r="EYX15" s="27"/>
      <c r="EYY15" s="27"/>
      <c r="EYZ15" s="27"/>
      <c r="EZA15" s="27"/>
      <c r="EZB15" s="27"/>
      <c r="EZC15" s="27"/>
      <c r="EZD15" s="27"/>
      <c r="EZE15" s="27"/>
      <c r="EZF15" s="27"/>
      <c r="EZG15" s="27"/>
      <c r="EZH15" s="27"/>
      <c r="EZI15" s="27"/>
      <c r="EZJ15" s="27"/>
      <c r="EZK15" s="27"/>
      <c r="EZL15" s="27"/>
      <c r="EZM15" s="27"/>
      <c r="EZN15" s="27"/>
      <c r="EZO15" s="27"/>
      <c r="EZP15" s="27"/>
      <c r="EZQ15" s="27"/>
      <c r="EZR15" s="27"/>
      <c r="EZS15" s="27"/>
      <c r="EZT15" s="27"/>
      <c r="EZU15" s="27"/>
      <c r="EZV15" s="27"/>
      <c r="EZW15" s="27"/>
      <c r="EZX15" s="27"/>
      <c r="EZY15" s="27"/>
      <c r="EZZ15" s="27"/>
      <c r="FAA15" s="27"/>
      <c r="FAB15" s="27"/>
      <c r="FAC15" s="27"/>
      <c r="FAD15" s="27"/>
      <c r="FAE15" s="27"/>
      <c r="FAF15" s="27"/>
      <c r="FAG15" s="27"/>
      <c r="FAH15" s="27"/>
      <c r="FAI15" s="27"/>
      <c r="FAJ15" s="27"/>
      <c r="FAK15" s="27"/>
      <c r="FAL15" s="27"/>
      <c r="FAM15" s="27"/>
      <c r="FAN15" s="27"/>
      <c r="FAO15" s="27"/>
      <c r="FAP15" s="27"/>
      <c r="FAQ15" s="27"/>
      <c r="FAR15" s="27"/>
      <c r="FAS15" s="27"/>
      <c r="FAT15" s="27"/>
      <c r="FAU15" s="27"/>
      <c r="FAV15" s="27"/>
      <c r="FAW15" s="27"/>
      <c r="FAX15" s="27"/>
      <c r="FAY15" s="27"/>
      <c r="FAZ15" s="27"/>
      <c r="FBA15" s="27"/>
      <c r="FBB15" s="27"/>
      <c r="FBC15" s="27"/>
      <c r="FBD15" s="27"/>
      <c r="FBE15" s="27"/>
      <c r="FBF15" s="27"/>
      <c r="FBG15" s="27"/>
      <c r="FBH15" s="27"/>
      <c r="FBI15" s="27"/>
      <c r="FBJ15" s="27"/>
      <c r="FBK15" s="27"/>
      <c r="FBL15" s="27"/>
      <c r="FBM15" s="27"/>
      <c r="FBN15" s="27"/>
      <c r="FBO15" s="27"/>
      <c r="FBP15" s="27"/>
      <c r="FBQ15" s="27"/>
      <c r="FBR15" s="27"/>
      <c r="FBS15" s="27"/>
      <c r="FBT15" s="27"/>
      <c r="FBU15" s="27"/>
      <c r="FBV15" s="27"/>
      <c r="FBW15" s="27"/>
      <c r="FBX15" s="27"/>
      <c r="FBY15" s="27"/>
      <c r="FBZ15" s="27"/>
      <c r="FCA15" s="27"/>
      <c r="FCB15" s="27"/>
      <c r="FCC15" s="27"/>
      <c r="FCD15" s="27"/>
      <c r="FCE15" s="27"/>
      <c r="FCF15" s="27"/>
      <c r="FCG15" s="27"/>
      <c r="FCH15" s="27"/>
      <c r="FCI15" s="27"/>
      <c r="FCJ15" s="27"/>
      <c r="FCK15" s="27"/>
      <c r="FCL15" s="27"/>
      <c r="FCM15" s="27"/>
      <c r="FCN15" s="27"/>
      <c r="FCO15" s="27"/>
      <c r="FCP15" s="27"/>
      <c r="FCQ15" s="27"/>
      <c r="FCR15" s="27"/>
      <c r="FCS15" s="27"/>
      <c r="FCT15" s="27"/>
      <c r="FCU15" s="27"/>
      <c r="FCV15" s="27"/>
      <c r="FCW15" s="27"/>
      <c r="FCX15" s="27"/>
      <c r="FCY15" s="27"/>
      <c r="FCZ15" s="27"/>
      <c r="FDA15" s="27"/>
      <c r="FDB15" s="27"/>
      <c r="FDC15" s="27"/>
      <c r="FDD15" s="27"/>
      <c r="FDE15" s="27"/>
      <c r="FDF15" s="27"/>
      <c r="FDG15" s="27"/>
      <c r="FDH15" s="27"/>
      <c r="FDI15" s="27"/>
      <c r="FDJ15" s="27"/>
      <c r="FDK15" s="27"/>
      <c r="FDL15" s="27"/>
      <c r="FDM15" s="27"/>
      <c r="FDN15" s="27"/>
      <c r="FDO15" s="27"/>
      <c r="FDP15" s="27"/>
      <c r="FDQ15" s="27"/>
      <c r="FDR15" s="27"/>
      <c r="FDS15" s="27"/>
      <c r="FDT15" s="27"/>
      <c r="FDU15" s="27"/>
      <c r="FDV15" s="27"/>
      <c r="FDW15" s="27"/>
      <c r="FDX15" s="27"/>
      <c r="FDY15" s="27"/>
      <c r="FDZ15" s="27"/>
      <c r="FEA15" s="27"/>
      <c r="FEB15" s="27"/>
      <c r="FEC15" s="27"/>
      <c r="FED15" s="27"/>
      <c r="FEE15" s="27"/>
      <c r="FEF15" s="27"/>
      <c r="FEG15" s="27"/>
      <c r="FEH15" s="27"/>
      <c r="FEI15" s="27"/>
      <c r="FEJ15" s="27"/>
      <c r="FEK15" s="27"/>
      <c r="FEL15" s="27"/>
      <c r="FEM15" s="27"/>
      <c r="FEN15" s="27"/>
      <c r="FEO15" s="27"/>
      <c r="FEP15" s="27"/>
      <c r="FEQ15" s="27"/>
      <c r="FER15" s="27"/>
      <c r="FES15" s="27"/>
      <c r="FET15" s="27"/>
      <c r="FEU15" s="27"/>
      <c r="FEV15" s="27"/>
      <c r="FEW15" s="27"/>
      <c r="FEX15" s="27"/>
      <c r="FEY15" s="27"/>
      <c r="FEZ15" s="27"/>
      <c r="FFA15" s="27"/>
      <c r="FFB15" s="27"/>
      <c r="FFC15" s="27"/>
      <c r="FFD15" s="27"/>
      <c r="FFE15" s="27"/>
      <c r="FFF15" s="27"/>
      <c r="FFG15" s="27"/>
      <c r="FFH15" s="27"/>
      <c r="FFI15" s="27"/>
      <c r="FFJ15" s="27"/>
      <c r="FFK15" s="27"/>
      <c r="FFL15" s="27"/>
      <c r="FFM15" s="27"/>
      <c r="FFN15" s="27"/>
      <c r="FFO15" s="27"/>
      <c r="FFP15" s="27"/>
      <c r="FFQ15" s="27"/>
      <c r="FFR15" s="27"/>
      <c r="FFS15" s="27"/>
      <c r="FFT15" s="27"/>
      <c r="FFU15" s="27"/>
      <c r="FFV15" s="27"/>
      <c r="FFW15" s="27"/>
      <c r="FFX15" s="27"/>
      <c r="FFY15" s="27"/>
      <c r="FFZ15" s="27"/>
      <c r="FGA15" s="27"/>
      <c r="FGB15" s="27"/>
      <c r="FGC15" s="27"/>
      <c r="FGD15" s="27"/>
      <c r="FGE15" s="27"/>
      <c r="FGF15" s="27"/>
      <c r="FGG15" s="27"/>
      <c r="FGH15" s="27"/>
      <c r="FGI15" s="27"/>
      <c r="FGJ15" s="27"/>
      <c r="FGK15" s="27"/>
      <c r="FGL15" s="27"/>
      <c r="FGM15" s="27"/>
      <c r="FGN15" s="27"/>
      <c r="FGO15" s="27"/>
      <c r="FGP15" s="27"/>
      <c r="FGQ15" s="27"/>
      <c r="FGR15" s="27"/>
      <c r="FGS15" s="27"/>
      <c r="FGT15" s="27"/>
      <c r="FGU15" s="27"/>
      <c r="FGV15" s="27"/>
      <c r="FGW15" s="27"/>
      <c r="FGX15" s="27"/>
      <c r="FGY15" s="27"/>
      <c r="FGZ15" s="27"/>
      <c r="FHA15" s="27"/>
      <c r="FHB15" s="27"/>
      <c r="FHC15" s="27"/>
      <c r="FHD15" s="27"/>
      <c r="FHE15" s="27"/>
      <c r="FHF15" s="27"/>
      <c r="FHG15" s="27"/>
      <c r="FHH15" s="27"/>
      <c r="FHI15" s="27"/>
      <c r="FHJ15" s="27"/>
      <c r="FHK15" s="27"/>
      <c r="FHL15" s="27"/>
      <c r="FHM15" s="27"/>
      <c r="FHN15" s="27"/>
      <c r="FHO15" s="27"/>
      <c r="FHP15" s="27"/>
      <c r="FHQ15" s="27"/>
      <c r="FHR15" s="27"/>
      <c r="FHS15" s="27"/>
      <c r="FHT15" s="27"/>
      <c r="FHU15" s="27"/>
      <c r="FHV15" s="27"/>
      <c r="FHW15" s="27"/>
      <c r="FHX15" s="27"/>
      <c r="FHY15" s="27"/>
      <c r="FHZ15" s="27"/>
      <c r="FIA15" s="27"/>
      <c r="FIB15" s="27"/>
      <c r="FIC15" s="27"/>
      <c r="FID15" s="27"/>
      <c r="FIE15" s="27"/>
      <c r="FIF15" s="27"/>
      <c r="FIG15" s="27"/>
      <c r="FIH15" s="27"/>
      <c r="FII15" s="27"/>
      <c r="FIJ15" s="27"/>
      <c r="FIK15" s="27"/>
      <c r="FIL15" s="27"/>
      <c r="FIM15" s="27"/>
      <c r="FIN15" s="27"/>
      <c r="FIO15" s="27"/>
      <c r="FIP15" s="27"/>
      <c r="FIQ15" s="27"/>
      <c r="FIR15" s="27"/>
      <c r="FIS15" s="27"/>
      <c r="FIT15" s="27"/>
      <c r="FIU15" s="27"/>
      <c r="FIV15" s="27"/>
      <c r="FIW15" s="27"/>
      <c r="FIX15" s="27"/>
      <c r="FIY15" s="27"/>
      <c r="FIZ15" s="27"/>
      <c r="FJA15" s="27"/>
      <c r="FJB15" s="27"/>
      <c r="FJC15" s="27"/>
      <c r="FJD15" s="27"/>
      <c r="FJE15" s="27"/>
      <c r="FJF15" s="27"/>
      <c r="FJG15" s="27"/>
      <c r="FJH15" s="27"/>
      <c r="FJI15" s="27"/>
      <c r="FJJ15" s="27"/>
      <c r="FJK15" s="27"/>
      <c r="FJL15" s="27"/>
      <c r="FJM15" s="27"/>
      <c r="FJN15" s="27"/>
      <c r="FJO15" s="27"/>
      <c r="FJP15" s="27"/>
      <c r="FJQ15" s="27"/>
      <c r="FJR15" s="27"/>
      <c r="FJS15" s="27"/>
      <c r="FJT15" s="27"/>
      <c r="FJU15" s="27"/>
      <c r="FJV15" s="27"/>
      <c r="FJW15" s="27"/>
      <c r="FJX15" s="27"/>
      <c r="FJY15" s="27"/>
      <c r="FJZ15" s="27"/>
      <c r="FKA15" s="27"/>
      <c r="FKB15" s="27"/>
      <c r="FKC15" s="27"/>
      <c r="FKD15" s="27"/>
      <c r="FKE15" s="27"/>
      <c r="FKF15" s="27"/>
      <c r="FKG15" s="27"/>
      <c r="FKH15" s="27"/>
      <c r="FKI15" s="27"/>
      <c r="FKJ15" s="27"/>
      <c r="FKK15" s="27"/>
      <c r="FKL15" s="27"/>
      <c r="FKM15" s="27"/>
      <c r="FKN15" s="27"/>
      <c r="FKO15" s="27"/>
      <c r="FKP15" s="27"/>
      <c r="FKQ15" s="27"/>
      <c r="FKR15" s="27"/>
      <c r="FKS15" s="27"/>
      <c r="FKT15" s="27"/>
      <c r="FKU15" s="27"/>
      <c r="FKV15" s="27"/>
      <c r="FKW15" s="27"/>
      <c r="FKX15" s="27"/>
      <c r="FKY15" s="27"/>
      <c r="FKZ15" s="27"/>
      <c r="FLA15" s="27"/>
      <c r="FLB15" s="27"/>
      <c r="FLC15" s="27"/>
      <c r="FLD15" s="27"/>
      <c r="FLE15" s="27"/>
      <c r="FLF15" s="27"/>
      <c r="FLG15" s="27"/>
      <c r="FLH15" s="27"/>
      <c r="FLI15" s="27"/>
      <c r="FLJ15" s="27"/>
      <c r="FLK15" s="27"/>
      <c r="FLL15" s="27"/>
      <c r="FLM15" s="27"/>
      <c r="FLN15" s="27"/>
      <c r="FLO15" s="27"/>
      <c r="FLP15" s="27"/>
      <c r="FLQ15" s="27"/>
      <c r="FLR15" s="27"/>
      <c r="FLS15" s="27"/>
      <c r="FLT15" s="27"/>
      <c r="FLU15" s="27"/>
      <c r="FLV15" s="27"/>
      <c r="FLW15" s="27"/>
      <c r="FLX15" s="27"/>
      <c r="FLY15" s="27"/>
      <c r="FLZ15" s="27"/>
      <c r="FMA15" s="27"/>
      <c r="FMB15" s="27"/>
      <c r="FMC15" s="27"/>
      <c r="FMD15" s="27"/>
      <c r="FME15" s="27"/>
      <c r="FMF15" s="27"/>
      <c r="FMG15" s="27"/>
      <c r="FMH15" s="27"/>
      <c r="FMI15" s="27"/>
      <c r="FMJ15" s="27"/>
      <c r="FMK15" s="27"/>
      <c r="FML15" s="27"/>
      <c r="FMM15" s="27"/>
      <c r="FMN15" s="27"/>
      <c r="FMO15" s="27"/>
      <c r="FMP15" s="27"/>
      <c r="FMQ15" s="27"/>
      <c r="FMR15" s="27"/>
      <c r="FMS15" s="27"/>
      <c r="FMT15" s="27"/>
      <c r="FMU15" s="27"/>
      <c r="FMV15" s="27"/>
      <c r="FMW15" s="27"/>
      <c r="FMX15" s="27"/>
      <c r="FMY15" s="27"/>
      <c r="FMZ15" s="27"/>
      <c r="FNA15" s="27"/>
      <c r="FNB15" s="27"/>
      <c r="FNC15" s="27"/>
      <c r="FND15" s="27"/>
      <c r="FNE15" s="27"/>
      <c r="FNF15" s="27"/>
      <c r="FNG15" s="27"/>
      <c r="FNH15" s="27"/>
      <c r="FNI15" s="27"/>
      <c r="FNJ15" s="27"/>
      <c r="FNK15" s="27"/>
      <c r="FNL15" s="27"/>
      <c r="FNM15" s="27"/>
      <c r="FNN15" s="27"/>
      <c r="FNO15" s="27"/>
      <c r="FNP15" s="27"/>
      <c r="FNQ15" s="27"/>
      <c r="FNR15" s="27"/>
      <c r="FNS15" s="27"/>
      <c r="FNT15" s="27"/>
      <c r="FNU15" s="27"/>
      <c r="FNV15" s="27"/>
      <c r="FNW15" s="27"/>
      <c r="FNX15" s="27"/>
      <c r="FNY15" s="27"/>
      <c r="FNZ15" s="27"/>
      <c r="FOA15" s="27"/>
      <c r="FOB15" s="27"/>
      <c r="FOC15" s="27"/>
      <c r="FOD15" s="27"/>
      <c r="FOE15" s="27"/>
      <c r="FOF15" s="27"/>
      <c r="FOG15" s="27"/>
      <c r="FOH15" s="27"/>
      <c r="FOI15" s="27"/>
      <c r="FOJ15" s="27"/>
      <c r="FOK15" s="27"/>
      <c r="FOL15" s="27"/>
      <c r="FOM15" s="27"/>
      <c r="FON15" s="27"/>
      <c r="FOO15" s="27"/>
      <c r="FOP15" s="27"/>
      <c r="FOQ15" s="27"/>
      <c r="FOR15" s="27"/>
      <c r="FOS15" s="27"/>
      <c r="FOT15" s="27"/>
      <c r="FOU15" s="27"/>
      <c r="FOV15" s="27"/>
      <c r="FOW15" s="27"/>
      <c r="FOX15" s="27"/>
      <c r="FOY15" s="27"/>
      <c r="FOZ15" s="27"/>
      <c r="FPA15" s="27"/>
      <c r="FPB15" s="27"/>
      <c r="FPC15" s="27"/>
      <c r="FPD15" s="27"/>
      <c r="FPE15" s="27"/>
      <c r="FPF15" s="27"/>
      <c r="FPG15" s="27"/>
      <c r="FPH15" s="27"/>
      <c r="FPI15" s="27"/>
      <c r="FPJ15" s="27"/>
      <c r="FPK15" s="27"/>
      <c r="FPL15" s="27"/>
      <c r="FPM15" s="27"/>
      <c r="FPN15" s="27"/>
      <c r="FPO15" s="27"/>
      <c r="FPP15" s="27"/>
      <c r="FPQ15" s="27"/>
      <c r="FPR15" s="27"/>
      <c r="FPS15" s="27"/>
      <c r="FPT15" s="27"/>
      <c r="FPU15" s="27"/>
      <c r="FPV15" s="27"/>
      <c r="FPW15" s="27"/>
      <c r="FPX15" s="27"/>
      <c r="FPY15" s="27"/>
      <c r="FPZ15" s="27"/>
      <c r="FQA15" s="27"/>
      <c r="FQB15" s="27"/>
      <c r="FQC15" s="27"/>
      <c r="FQD15" s="27"/>
      <c r="FQE15" s="27"/>
      <c r="FQF15" s="27"/>
      <c r="FQG15" s="27"/>
      <c r="FQH15" s="27"/>
      <c r="FQI15" s="27"/>
      <c r="FQJ15" s="27"/>
      <c r="FQK15" s="27"/>
      <c r="FQL15" s="27"/>
      <c r="FQM15" s="27"/>
      <c r="FQN15" s="27"/>
      <c r="FQO15" s="27"/>
      <c r="FQP15" s="27"/>
      <c r="FQQ15" s="27"/>
      <c r="FQR15" s="27"/>
      <c r="FQS15" s="27"/>
      <c r="FQT15" s="27"/>
      <c r="FQU15" s="27"/>
      <c r="FQV15" s="27"/>
      <c r="FQW15" s="27"/>
      <c r="FQX15" s="27"/>
      <c r="FQY15" s="27"/>
      <c r="FQZ15" s="27"/>
      <c r="FRA15" s="27"/>
      <c r="FRB15" s="27"/>
      <c r="FRC15" s="27"/>
      <c r="FRD15" s="27"/>
      <c r="FRE15" s="27"/>
      <c r="FRF15" s="27"/>
      <c r="FRG15" s="27"/>
      <c r="FRH15" s="27"/>
      <c r="FRI15" s="27"/>
      <c r="FRJ15" s="27"/>
      <c r="FRK15" s="27"/>
      <c r="FRL15" s="27"/>
      <c r="FRM15" s="27"/>
      <c r="FRN15" s="27"/>
      <c r="FRO15" s="27"/>
      <c r="FRP15" s="27"/>
      <c r="FRQ15" s="27"/>
      <c r="FRR15" s="27"/>
      <c r="FRS15" s="27"/>
      <c r="FRT15" s="27"/>
      <c r="FRU15" s="27"/>
      <c r="FRV15" s="27"/>
      <c r="FRW15" s="27"/>
      <c r="FRX15" s="27"/>
      <c r="FRY15" s="27"/>
      <c r="FRZ15" s="27"/>
      <c r="FSA15" s="27"/>
      <c r="FSB15" s="27"/>
      <c r="FSC15" s="27"/>
      <c r="FSD15" s="27"/>
      <c r="FSE15" s="27"/>
      <c r="FSF15" s="27"/>
      <c r="FSG15" s="27"/>
      <c r="FSH15" s="27"/>
      <c r="FSI15" s="27"/>
      <c r="FSJ15" s="27"/>
      <c r="FSK15" s="27"/>
      <c r="FSL15" s="27"/>
      <c r="FSM15" s="27"/>
      <c r="FSN15" s="27"/>
      <c r="FSO15" s="27"/>
      <c r="FSP15" s="27"/>
      <c r="FSQ15" s="27"/>
      <c r="FSR15" s="27"/>
      <c r="FSS15" s="27"/>
      <c r="FST15" s="27"/>
      <c r="FSU15" s="27"/>
      <c r="FSV15" s="27"/>
      <c r="FSW15" s="27"/>
      <c r="FSX15" s="27"/>
      <c r="FSY15" s="27"/>
      <c r="FSZ15" s="27"/>
      <c r="FTA15" s="27"/>
      <c r="FTB15" s="27"/>
      <c r="FTC15" s="27"/>
      <c r="FTD15" s="27"/>
      <c r="FTE15" s="27"/>
      <c r="FTF15" s="27"/>
      <c r="FTG15" s="27"/>
      <c r="FTH15" s="27"/>
      <c r="FTI15" s="27"/>
      <c r="FTJ15" s="27"/>
      <c r="FTK15" s="27"/>
      <c r="FTL15" s="27"/>
      <c r="FTM15" s="27"/>
      <c r="FTN15" s="27"/>
      <c r="FTO15" s="27"/>
      <c r="FTP15" s="27"/>
      <c r="FTQ15" s="27"/>
      <c r="FTR15" s="27"/>
      <c r="FTS15" s="27"/>
      <c r="FTT15" s="27"/>
      <c r="FTU15" s="27"/>
      <c r="FTV15" s="27"/>
      <c r="FTW15" s="27"/>
      <c r="FTX15" s="27"/>
      <c r="FTY15" s="27"/>
      <c r="FTZ15" s="27"/>
      <c r="FUA15" s="27"/>
      <c r="FUB15" s="27"/>
      <c r="FUC15" s="27"/>
      <c r="FUD15" s="27"/>
      <c r="FUE15" s="27"/>
      <c r="FUF15" s="27"/>
      <c r="FUG15" s="27"/>
      <c r="FUH15" s="27"/>
      <c r="FUI15" s="27"/>
      <c r="FUJ15" s="27"/>
      <c r="FUK15" s="27"/>
      <c r="FUL15" s="27"/>
      <c r="FUM15" s="27"/>
      <c r="FUN15" s="27"/>
      <c r="FUO15" s="27"/>
      <c r="FUP15" s="27"/>
      <c r="FUQ15" s="27"/>
      <c r="FUR15" s="27"/>
      <c r="FUS15" s="27"/>
      <c r="FUT15" s="27"/>
      <c r="FUU15" s="27"/>
      <c r="FUV15" s="27"/>
      <c r="FUW15" s="27"/>
      <c r="FUX15" s="27"/>
      <c r="FUY15" s="27"/>
      <c r="FUZ15" s="27"/>
      <c r="FVA15" s="27"/>
      <c r="FVB15" s="27"/>
      <c r="FVC15" s="27"/>
      <c r="FVD15" s="27"/>
      <c r="FVE15" s="27"/>
      <c r="FVF15" s="27"/>
      <c r="FVG15" s="27"/>
      <c r="FVH15" s="27"/>
      <c r="FVI15" s="27"/>
      <c r="FVJ15" s="27"/>
      <c r="FVK15" s="27"/>
      <c r="FVL15" s="27"/>
      <c r="FVM15" s="27"/>
      <c r="FVN15" s="27"/>
      <c r="FVO15" s="27"/>
      <c r="FVP15" s="27"/>
      <c r="FVQ15" s="27"/>
      <c r="FVR15" s="27"/>
      <c r="FVS15" s="27"/>
      <c r="FVT15" s="27"/>
      <c r="FVU15" s="27"/>
      <c r="FVV15" s="27"/>
      <c r="FVW15" s="27"/>
      <c r="FVX15" s="27"/>
      <c r="FVY15" s="27"/>
      <c r="FVZ15" s="27"/>
      <c r="FWA15" s="27"/>
      <c r="FWB15" s="27"/>
      <c r="FWC15" s="27"/>
      <c r="FWD15" s="27"/>
      <c r="FWE15" s="27"/>
      <c r="FWF15" s="27"/>
      <c r="FWG15" s="27"/>
      <c r="FWH15" s="27"/>
      <c r="FWI15" s="27"/>
      <c r="FWJ15" s="27"/>
      <c r="FWK15" s="27"/>
      <c r="FWL15" s="27"/>
      <c r="FWM15" s="27"/>
      <c r="FWN15" s="27"/>
      <c r="FWO15" s="27"/>
      <c r="FWP15" s="27"/>
      <c r="FWQ15" s="27"/>
      <c r="FWR15" s="27"/>
      <c r="FWS15" s="27"/>
      <c r="FWT15" s="27"/>
      <c r="FWU15" s="27"/>
      <c r="FWV15" s="27"/>
      <c r="FWW15" s="27"/>
      <c r="FWX15" s="27"/>
      <c r="FWY15" s="27"/>
      <c r="FWZ15" s="27"/>
      <c r="FXA15" s="27"/>
      <c r="FXB15" s="27"/>
      <c r="FXC15" s="27"/>
      <c r="FXD15" s="27"/>
      <c r="FXE15" s="27"/>
      <c r="FXF15" s="27"/>
      <c r="FXG15" s="27"/>
      <c r="FXH15" s="27"/>
      <c r="FXI15" s="27"/>
      <c r="FXJ15" s="27"/>
      <c r="FXK15" s="27"/>
      <c r="FXL15" s="27"/>
      <c r="FXM15" s="27"/>
      <c r="FXN15" s="27"/>
      <c r="FXO15" s="27"/>
      <c r="FXP15" s="27"/>
      <c r="FXQ15" s="27"/>
      <c r="FXR15" s="27"/>
      <c r="FXS15" s="27"/>
      <c r="FXT15" s="27"/>
      <c r="FXU15" s="27"/>
      <c r="FXV15" s="27"/>
      <c r="FXW15" s="27"/>
      <c r="FXX15" s="27"/>
      <c r="FXY15" s="27"/>
      <c r="FXZ15" s="27"/>
      <c r="FYA15" s="27"/>
      <c r="FYB15" s="27"/>
      <c r="FYC15" s="27"/>
      <c r="FYD15" s="27"/>
      <c r="FYE15" s="27"/>
      <c r="FYF15" s="27"/>
      <c r="FYG15" s="27"/>
      <c r="FYH15" s="27"/>
      <c r="FYI15" s="27"/>
      <c r="FYJ15" s="27"/>
      <c r="FYK15" s="27"/>
      <c r="FYL15" s="27"/>
      <c r="FYM15" s="27"/>
      <c r="FYN15" s="27"/>
      <c r="FYO15" s="27"/>
      <c r="FYP15" s="27"/>
      <c r="FYQ15" s="27"/>
      <c r="FYR15" s="27"/>
      <c r="FYS15" s="27"/>
      <c r="FYT15" s="27"/>
      <c r="FYU15" s="27"/>
      <c r="FYV15" s="27"/>
      <c r="FYW15" s="27"/>
      <c r="FYX15" s="27"/>
      <c r="FYY15" s="27"/>
      <c r="FYZ15" s="27"/>
      <c r="FZA15" s="27"/>
      <c r="FZB15" s="27"/>
      <c r="FZC15" s="27"/>
      <c r="FZD15" s="27"/>
      <c r="FZE15" s="27"/>
      <c r="FZF15" s="27"/>
      <c r="FZG15" s="27"/>
      <c r="FZH15" s="27"/>
      <c r="FZI15" s="27"/>
      <c r="FZJ15" s="27"/>
      <c r="FZK15" s="27"/>
      <c r="FZL15" s="27"/>
      <c r="FZM15" s="27"/>
      <c r="FZN15" s="27"/>
      <c r="FZO15" s="27"/>
      <c r="FZP15" s="27"/>
      <c r="FZQ15" s="27"/>
      <c r="FZR15" s="27"/>
      <c r="FZS15" s="27"/>
      <c r="FZT15" s="27"/>
      <c r="FZU15" s="27"/>
      <c r="FZV15" s="27"/>
      <c r="FZW15" s="27"/>
      <c r="FZX15" s="27"/>
      <c r="FZY15" s="27"/>
      <c r="FZZ15" s="27"/>
      <c r="GAA15" s="27"/>
      <c r="GAB15" s="27"/>
      <c r="GAC15" s="27"/>
      <c r="GAD15" s="27"/>
      <c r="GAE15" s="27"/>
      <c r="GAF15" s="27"/>
      <c r="GAG15" s="27"/>
      <c r="GAH15" s="27"/>
      <c r="GAI15" s="27"/>
      <c r="GAJ15" s="27"/>
      <c r="GAK15" s="27"/>
      <c r="GAL15" s="27"/>
      <c r="GAM15" s="27"/>
      <c r="GAN15" s="27"/>
      <c r="GAO15" s="27"/>
      <c r="GAP15" s="27"/>
      <c r="GAQ15" s="27"/>
      <c r="GAR15" s="27"/>
      <c r="GAS15" s="27"/>
      <c r="GAT15" s="27"/>
      <c r="GAU15" s="27"/>
      <c r="GAV15" s="27"/>
      <c r="GAW15" s="27"/>
      <c r="GAX15" s="27"/>
      <c r="GAY15" s="27"/>
      <c r="GAZ15" s="27"/>
      <c r="GBA15" s="27"/>
      <c r="GBB15" s="27"/>
      <c r="GBC15" s="27"/>
      <c r="GBD15" s="27"/>
      <c r="GBE15" s="27"/>
      <c r="GBF15" s="27"/>
      <c r="GBG15" s="27"/>
      <c r="GBH15" s="27"/>
      <c r="GBI15" s="27"/>
      <c r="GBJ15" s="27"/>
      <c r="GBK15" s="27"/>
      <c r="GBL15" s="27"/>
      <c r="GBM15" s="27"/>
      <c r="GBN15" s="27"/>
      <c r="GBO15" s="27"/>
      <c r="GBP15" s="27"/>
      <c r="GBQ15" s="27"/>
      <c r="GBR15" s="27"/>
      <c r="GBS15" s="27"/>
      <c r="GBT15" s="27"/>
      <c r="GBU15" s="27"/>
      <c r="GBV15" s="27"/>
      <c r="GBW15" s="27"/>
      <c r="GBX15" s="27"/>
      <c r="GBY15" s="27"/>
      <c r="GBZ15" s="27"/>
      <c r="GCA15" s="27"/>
      <c r="GCB15" s="27"/>
      <c r="GCC15" s="27"/>
      <c r="GCD15" s="27"/>
      <c r="GCE15" s="27"/>
      <c r="GCF15" s="27"/>
      <c r="GCG15" s="27"/>
      <c r="GCH15" s="27"/>
      <c r="GCI15" s="27"/>
      <c r="GCJ15" s="27"/>
      <c r="GCK15" s="27"/>
      <c r="GCL15" s="27"/>
      <c r="GCM15" s="27"/>
      <c r="GCN15" s="27"/>
      <c r="GCO15" s="27"/>
      <c r="GCP15" s="27"/>
      <c r="GCQ15" s="27"/>
      <c r="GCR15" s="27"/>
      <c r="GCS15" s="27"/>
      <c r="GCT15" s="27"/>
      <c r="GCU15" s="27"/>
      <c r="GCV15" s="27"/>
      <c r="GCW15" s="27"/>
      <c r="GCX15" s="27"/>
      <c r="GCY15" s="27"/>
      <c r="GCZ15" s="27"/>
      <c r="GDA15" s="27"/>
      <c r="GDB15" s="27"/>
      <c r="GDC15" s="27"/>
      <c r="GDD15" s="27"/>
      <c r="GDE15" s="27"/>
      <c r="GDF15" s="27"/>
      <c r="GDG15" s="27"/>
      <c r="GDH15" s="27"/>
      <c r="GDI15" s="27"/>
      <c r="GDJ15" s="27"/>
      <c r="GDK15" s="27"/>
      <c r="GDL15" s="27"/>
      <c r="GDM15" s="27"/>
      <c r="GDN15" s="27"/>
      <c r="GDO15" s="27"/>
      <c r="GDP15" s="27"/>
      <c r="GDQ15" s="27"/>
      <c r="GDR15" s="27"/>
      <c r="GDS15" s="27"/>
      <c r="GDT15" s="27"/>
      <c r="GDU15" s="27"/>
      <c r="GDV15" s="27"/>
      <c r="GDW15" s="27"/>
      <c r="GDX15" s="27"/>
      <c r="GDY15" s="27"/>
      <c r="GDZ15" s="27"/>
      <c r="GEA15" s="27"/>
      <c r="GEB15" s="27"/>
      <c r="GEC15" s="27"/>
      <c r="GED15" s="27"/>
      <c r="GEE15" s="27"/>
      <c r="GEF15" s="27"/>
      <c r="GEG15" s="27"/>
      <c r="GEH15" s="27"/>
      <c r="GEI15" s="27"/>
      <c r="GEJ15" s="27"/>
      <c r="GEK15" s="27"/>
      <c r="GEL15" s="27"/>
      <c r="GEM15" s="27"/>
      <c r="GEN15" s="27"/>
      <c r="GEO15" s="27"/>
      <c r="GEP15" s="27"/>
      <c r="GEQ15" s="27"/>
      <c r="GER15" s="27"/>
      <c r="GES15" s="27"/>
      <c r="GET15" s="27"/>
      <c r="GEU15" s="27"/>
      <c r="GEV15" s="27"/>
      <c r="GEW15" s="27"/>
      <c r="GEX15" s="27"/>
      <c r="GEY15" s="27"/>
      <c r="GEZ15" s="27"/>
      <c r="GFA15" s="27"/>
      <c r="GFB15" s="27"/>
      <c r="GFC15" s="27"/>
      <c r="GFD15" s="27"/>
      <c r="GFE15" s="27"/>
      <c r="GFF15" s="27"/>
      <c r="GFG15" s="27"/>
      <c r="GFH15" s="27"/>
      <c r="GFI15" s="27"/>
      <c r="GFJ15" s="27"/>
      <c r="GFK15" s="27"/>
      <c r="GFL15" s="27"/>
      <c r="GFM15" s="27"/>
      <c r="GFN15" s="27"/>
      <c r="GFO15" s="27"/>
      <c r="GFP15" s="27"/>
      <c r="GFQ15" s="27"/>
      <c r="GFR15" s="27"/>
      <c r="GFS15" s="27"/>
      <c r="GFT15" s="27"/>
      <c r="GFU15" s="27"/>
      <c r="GFV15" s="27"/>
      <c r="GFW15" s="27"/>
      <c r="GFX15" s="27"/>
      <c r="GFY15" s="27"/>
      <c r="GFZ15" s="27"/>
      <c r="GGA15" s="27"/>
      <c r="GGB15" s="27"/>
      <c r="GGC15" s="27"/>
      <c r="GGD15" s="27"/>
      <c r="GGE15" s="27"/>
      <c r="GGF15" s="27"/>
      <c r="GGG15" s="27"/>
      <c r="GGH15" s="27"/>
      <c r="GGI15" s="27"/>
      <c r="GGJ15" s="27"/>
      <c r="GGK15" s="27"/>
      <c r="GGL15" s="27"/>
      <c r="GGM15" s="27"/>
      <c r="GGN15" s="27"/>
      <c r="GGO15" s="27"/>
      <c r="GGP15" s="27"/>
      <c r="GGQ15" s="27"/>
      <c r="GGR15" s="27"/>
      <c r="GGS15" s="27"/>
      <c r="GGT15" s="27"/>
      <c r="GGU15" s="27"/>
      <c r="GGV15" s="27"/>
      <c r="GGW15" s="27"/>
      <c r="GGX15" s="27"/>
      <c r="GGY15" s="27"/>
      <c r="GGZ15" s="27"/>
      <c r="GHA15" s="27"/>
      <c r="GHB15" s="27"/>
      <c r="GHC15" s="27"/>
      <c r="GHD15" s="27"/>
      <c r="GHE15" s="27"/>
      <c r="GHF15" s="27"/>
      <c r="GHG15" s="27"/>
      <c r="GHH15" s="27"/>
      <c r="GHI15" s="27"/>
      <c r="GHJ15" s="27"/>
      <c r="GHK15" s="27"/>
      <c r="GHL15" s="27"/>
      <c r="GHM15" s="27"/>
      <c r="GHN15" s="27"/>
      <c r="GHO15" s="27"/>
      <c r="GHP15" s="27"/>
      <c r="GHQ15" s="27"/>
      <c r="GHR15" s="27"/>
      <c r="GHS15" s="27"/>
      <c r="GHT15" s="27"/>
      <c r="GHU15" s="27"/>
      <c r="GHV15" s="27"/>
      <c r="GHW15" s="27"/>
      <c r="GHX15" s="27"/>
      <c r="GHY15" s="27"/>
      <c r="GHZ15" s="27"/>
      <c r="GIA15" s="27"/>
      <c r="GIB15" s="27"/>
      <c r="GIC15" s="27"/>
      <c r="GID15" s="27"/>
      <c r="GIE15" s="27"/>
      <c r="GIF15" s="27"/>
      <c r="GIG15" s="27"/>
      <c r="GIH15" s="27"/>
      <c r="GII15" s="27"/>
      <c r="GIJ15" s="27"/>
      <c r="GIK15" s="27"/>
      <c r="GIL15" s="27"/>
      <c r="GIM15" s="27"/>
      <c r="GIN15" s="27"/>
      <c r="GIO15" s="27"/>
      <c r="GIP15" s="27"/>
      <c r="GIQ15" s="27"/>
      <c r="GIR15" s="27"/>
      <c r="GIS15" s="27"/>
      <c r="GIT15" s="27"/>
      <c r="GIU15" s="27"/>
      <c r="GIV15" s="27"/>
      <c r="GIW15" s="27"/>
      <c r="GIX15" s="27"/>
      <c r="GIY15" s="27"/>
      <c r="GIZ15" s="27"/>
      <c r="GJA15" s="27"/>
      <c r="GJB15" s="27"/>
      <c r="GJC15" s="27"/>
      <c r="GJD15" s="27"/>
      <c r="GJE15" s="27"/>
      <c r="GJF15" s="27"/>
      <c r="GJG15" s="27"/>
      <c r="GJH15" s="27"/>
      <c r="GJI15" s="27"/>
      <c r="GJJ15" s="27"/>
      <c r="GJK15" s="27"/>
      <c r="GJL15" s="27"/>
      <c r="GJM15" s="27"/>
      <c r="GJN15" s="27"/>
      <c r="GJO15" s="27"/>
      <c r="GJP15" s="27"/>
      <c r="GJQ15" s="27"/>
      <c r="GJR15" s="27"/>
      <c r="GJS15" s="27"/>
      <c r="GJT15" s="27"/>
      <c r="GJU15" s="27"/>
      <c r="GJV15" s="27"/>
      <c r="GJW15" s="27"/>
      <c r="GJX15" s="27"/>
      <c r="GJY15" s="27"/>
      <c r="GJZ15" s="27"/>
      <c r="GKA15" s="27"/>
      <c r="GKB15" s="27"/>
      <c r="GKC15" s="27"/>
      <c r="GKD15" s="27"/>
      <c r="GKE15" s="27"/>
      <c r="GKF15" s="27"/>
      <c r="GKG15" s="27"/>
      <c r="GKH15" s="27"/>
      <c r="GKI15" s="27"/>
      <c r="GKJ15" s="27"/>
      <c r="GKK15" s="27"/>
      <c r="GKL15" s="27"/>
      <c r="GKM15" s="27"/>
      <c r="GKN15" s="27"/>
      <c r="GKO15" s="27"/>
      <c r="GKP15" s="27"/>
      <c r="GKQ15" s="27"/>
      <c r="GKR15" s="27"/>
      <c r="GKS15" s="27"/>
      <c r="GKT15" s="27"/>
      <c r="GKU15" s="27"/>
      <c r="GKV15" s="27"/>
      <c r="GKW15" s="27"/>
      <c r="GKX15" s="27"/>
      <c r="GKY15" s="27"/>
      <c r="GKZ15" s="27"/>
      <c r="GLA15" s="27"/>
      <c r="GLB15" s="27"/>
      <c r="GLC15" s="27"/>
      <c r="GLD15" s="27"/>
      <c r="GLE15" s="27"/>
      <c r="GLF15" s="27"/>
      <c r="GLG15" s="27"/>
      <c r="GLH15" s="27"/>
      <c r="GLI15" s="27"/>
      <c r="GLJ15" s="27"/>
      <c r="GLK15" s="27"/>
      <c r="GLL15" s="27"/>
      <c r="GLM15" s="27"/>
      <c r="GLN15" s="27"/>
      <c r="GLO15" s="27"/>
      <c r="GLP15" s="27"/>
      <c r="GLQ15" s="27"/>
      <c r="GLR15" s="27"/>
      <c r="GLS15" s="27"/>
      <c r="GLT15" s="27"/>
      <c r="GLU15" s="27"/>
      <c r="GLV15" s="27"/>
      <c r="GLW15" s="27"/>
      <c r="GLX15" s="27"/>
      <c r="GLY15" s="27"/>
      <c r="GLZ15" s="27"/>
      <c r="GMA15" s="27"/>
      <c r="GMB15" s="27"/>
      <c r="GMC15" s="27"/>
      <c r="GMD15" s="27"/>
      <c r="GME15" s="27"/>
      <c r="GMF15" s="27"/>
      <c r="GMG15" s="27"/>
      <c r="GMH15" s="27"/>
      <c r="GMI15" s="27"/>
      <c r="GMJ15" s="27"/>
      <c r="GMK15" s="27"/>
      <c r="GML15" s="27"/>
      <c r="GMM15" s="27"/>
      <c r="GMN15" s="27"/>
      <c r="GMO15" s="27"/>
      <c r="GMP15" s="27"/>
      <c r="GMQ15" s="27"/>
      <c r="GMR15" s="27"/>
      <c r="GMS15" s="27"/>
      <c r="GMT15" s="27"/>
      <c r="GMU15" s="27"/>
      <c r="GMV15" s="27"/>
      <c r="GMW15" s="27"/>
      <c r="GMX15" s="27"/>
      <c r="GMY15" s="27"/>
      <c r="GMZ15" s="27"/>
      <c r="GNA15" s="27"/>
      <c r="GNB15" s="27"/>
      <c r="GNC15" s="27"/>
      <c r="GND15" s="27"/>
      <c r="GNE15" s="27"/>
      <c r="GNF15" s="27"/>
      <c r="GNG15" s="27"/>
      <c r="GNH15" s="27"/>
      <c r="GNI15" s="27"/>
      <c r="GNJ15" s="27"/>
      <c r="GNK15" s="27"/>
      <c r="GNL15" s="27"/>
      <c r="GNM15" s="27"/>
      <c r="GNN15" s="27"/>
      <c r="GNO15" s="27"/>
      <c r="GNP15" s="27"/>
      <c r="GNQ15" s="27"/>
      <c r="GNR15" s="27"/>
      <c r="GNS15" s="27"/>
      <c r="GNT15" s="27"/>
      <c r="GNU15" s="27"/>
      <c r="GNV15" s="27"/>
      <c r="GNW15" s="27"/>
      <c r="GNX15" s="27"/>
      <c r="GNY15" s="27"/>
      <c r="GNZ15" s="27"/>
      <c r="GOA15" s="27"/>
      <c r="GOB15" s="27"/>
      <c r="GOC15" s="27"/>
      <c r="GOD15" s="27"/>
      <c r="GOE15" s="27"/>
      <c r="GOF15" s="27"/>
      <c r="GOG15" s="27"/>
      <c r="GOH15" s="27"/>
      <c r="GOI15" s="27"/>
      <c r="GOJ15" s="27"/>
      <c r="GOK15" s="27"/>
      <c r="GOL15" s="27"/>
      <c r="GOM15" s="27"/>
      <c r="GON15" s="27"/>
      <c r="GOO15" s="27"/>
      <c r="GOP15" s="27"/>
      <c r="GOQ15" s="27"/>
      <c r="GOR15" s="27"/>
      <c r="GOS15" s="27"/>
      <c r="GOT15" s="27"/>
      <c r="GOU15" s="27"/>
      <c r="GOV15" s="27"/>
      <c r="GOW15" s="27"/>
      <c r="GOX15" s="27"/>
      <c r="GOY15" s="27"/>
      <c r="GOZ15" s="27"/>
      <c r="GPA15" s="27"/>
      <c r="GPB15" s="27"/>
      <c r="GPC15" s="27"/>
      <c r="GPD15" s="27"/>
      <c r="GPE15" s="27"/>
      <c r="GPF15" s="27"/>
      <c r="GPG15" s="27"/>
      <c r="GPH15" s="27"/>
      <c r="GPI15" s="27"/>
      <c r="GPJ15" s="27"/>
      <c r="GPK15" s="27"/>
      <c r="GPL15" s="27"/>
      <c r="GPM15" s="27"/>
      <c r="GPN15" s="27"/>
      <c r="GPO15" s="27"/>
      <c r="GPP15" s="27"/>
      <c r="GPQ15" s="27"/>
      <c r="GPR15" s="27"/>
      <c r="GPS15" s="27"/>
      <c r="GPT15" s="27"/>
      <c r="GPU15" s="27"/>
      <c r="GPV15" s="27"/>
      <c r="GPW15" s="27"/>
      <c r="GPX15" s="27"/>
      <c r="GPY15" s="27"/>
      <c r="GPZ15" s="27"/>
      <c r="GQA15" s="27"/>
      <c r="GQB15" s="27"/>
      <c r="GQC15" s="27"/>
      <c r="GQD15" s="27"/>
      <c r="GQE15" s="27"/>
      <c r="GQF15" s="27"/>
      <c r="GQG15" s="27"/>
      <c r="GQH15" s="27"/>
      <c r="GQI15" s="27"/>
      <c r="GQJ15" s="27"/>
      <c r="GQK15" s="27"/>
      <c r="GQL15" s="27"/>
      <c r="GQM15" s="27"/>
      <c r="GQN15" s="27"/>
      <c r="GQO15" s="27"/>
      <c r="GQP15" s="27"/>
      <c r="GQQ15" s="27"/>
      <c r="GQR15" s="27"/>
      <c r="GQS15" s="27"/>
      <c r="GQT15" s="27"/>
      <c r="GQU15" s="27"/>
      <c r="GQV15" s="27"/>
      <c r="GQW15" s="27"/>
      <c r="GQX15" s="27"/>
      <c r="GQY15" s="27"/>
      <c r="GQZ15" s="27"/>
      <c r="GRA15" s="27"/>
      <c r="GRB15" s="27"/>
      <c r="GRC15" s="27"/>
      <c r="GRD15" s="27"/>
      <c r="GRE15" s="27"/>
      <c r="GRF15" s="27"/>
      <c r="GRG15" s="27"/>
      <c r="GRH15" s="27"/>
      <c r="GRI15" s="27"/>
      <c r="GRJ15" s="27"/>
      <c r="GRK15" s="27"/>
      <c r="GRL15" s="27"/>
      <c r="GRM15" s="27"/>
      <c r="GRN15" s="27"/>
      <c r="GRO15" s="27"/>
      <c r="GRP15" s="27"/>
      <c r="GRQ15" s="27"/>
      <c r="GRR15" s="27"/>
      <c r="GRS15" s="27"/>
      <c r="GRT15" s="27"/>
      <c r="GRU15" s="27"/>
      <c r="GRV15" s="27"/>
      <c r="GRW15" s="27"/>
      <c r="GRX15" s="27"/>
      <c r="GRY15" s="27"/>
      <c r="GRZ15" s="27"/>
      <c r="GSA15" s="27"/>
      <c r="GSB15" s="27"/>
      <c r="GSC15" s="27"/>
      <c r="GSD15" s="27"/>
      <c r="GSE15" s="27"/>
      <c r="GSF15" s="27"/>
      <c r="GSG15" s="27"/>
      <c r="GSH15" s="27"/>
      <c r="GSI15" s="27"/>
      <c r="GSJ15" s="27"/>
      <c r="GSK15" s="27"/>
      <c r="GSL15" s="27"/>
      <c r="GSM15" s="27"/>
      <c r="GSN15" s="27"/>
      <c r="GSO15" s="27"/>
      <c r="GSP15" s="27"/>
      <c r="GSQ15" s="27"/>
      <c r="GSR15" s="27"/>
      <c r="GSS15" s="27"/>
      <c r="GST15" s="27"/>
      <c r="GSU15" s="27"/>
      <c r="GSV15" s="27"/>
      <c r="GSW15" s="27"/>
      <c r="GSX15" s="27"/>
      <c r="GSY15" s="27"/>
      <c r="GSZ15" s="27"/>
      <c r="GTA15" s="27"/>
      <c r="GTB15" s="27"/>
      <c r="GTC15" s="27"/>
      <c r="GTD15" s="27"/>
      <c r="GTE15" s="27"/>
      <c r="GTF15" s="27"/>
      <c r="GTG15" s="27"/>
      <c r="GTH15" s="27"/>
      <c r="GTI15" s="27"/>
      <c r="GTJ15" s="27"/>
      <c r="GTK15" s="27"/>
      <c r="GTL15" s="27"/>
      <c r="GTM15" s="27"/>
      <c r="GTN15" s="27"/>
      <c r="GTO15" s="27"/>
      <c r="GTP15" s="27"/>
      <c r="GTQ15" s="27"/>
      <c r="GTR15" s="27"/>
      <c r="GTS15" s="27"/>
      <c r="GTT15" s="27"/>
      <c r="GTU15" s="27"/>
      <c r="GTV15" s="27"/>
      <c r="GTW15" s="27"/>
      <c r="GTX15" s="27"/>
      <c r="GTY15" s="27"/>
      <c r="GTZ15" s="27"/>
      <c r="GUA15" s="27"/>
      <c r="GUB15" s="27"/>
      <c r="GUC15" s="27"/>
      <c r="GUD15" s="27"/>
      <c r="GUE15" s="27"/>
      <c r="GUF15" s="27"/>
      <c r="GUG15" s="27"/>
      <c r="GUH15" s="27"/>
      <c r="GUI15" s="27"/>
      <c r="GUJ15" s="27"/>
      <c r="GUK15" s="27"/>
      <c r="GUL15" s="27"/>
      <c r="GUM15" s="27"/>
      <c r="GUN15" s="27"/>
      <c r="GUO15" s="27"/>
      <c r="GUP15" s="27"/>
      <c r="GUQ15" s="27"/>
      <c r="GUR15" s="27"/>
      <c r="GUS15" s="27"/>
      <c r="GUT15" s="27"/>
      <c r="GUU15" s="27"/>
      <c r="GUV15" s="27"/>
      <c r="GUW15" s="27"/>
      <c r="GUX15" s="27"/>
      <c r="GUY15" s="27"/>
      <c r="GUZ15" s="27"/>
      <c r="GVA15" s="27"/>
      <c r="GVB15" s="27"/>
      <c r="GVC15" s="27"/>
      <c r="GVD15" s="27"/>
      <c r="GVE15" s="27"/>
      <c r="GVF15" s="27"/>
      <c r="GVG15" s="27"/>
      <c r="GVH15" s="27"/>
      <c r="GVI15" s="27"/>
      <c r="GVJ15" s="27"/>
      <c r="GVK15" s="27"/>
      <c r="GVL15" s="27"/>
      <c r="GVM15" s="27"/>
      <c r="GVN15" s="27"/>
      <c r="GVO15" s="27"/>
      <c r="GVP15" s="27"/>
      <c r="GVQ15" s="27"/>
      <c r="GVR15" s="27"/>
      <c r="GVS15" s="27"/>
      <c r="GVT15" s="27"/>
      <c r="GVU15" s="27"/>
      <c r="GVV15" s="27"/>
      <c r="GVW15" s="27"/>
      <c r="GVX15" s="27"/>
      <c r="GVY15" s="27"/>
      <c r="GVZ15" s="27"/>
      <c r="GWA15" s="27"/>
      <c r="GWB15" s="27"/>
      <c r="GWC15" s="27"/>
      <c r="GWD15" s="27"/>
      <c r="GWE15" s="27"/>
      <c r="GWF15" s="27"/>
      <c r="GWG15" s="27"/>
      <c r="GWH15" s="27"/>
      <c r="GWI15" s="27"/>
      <c r="GWJ15" s="27"/>
      <c r="GWK15" s="27"/>
      <c r="GWL15" s="27"/>
      <c r="GWM15" s="27"/>
      <c r="GWN15" s="27"/>
      <c r="GWO15" s="27"/>
      <c r="GWP15" s="27"/>
      <c r="GWQ15" s="27"/>
      <c r="GWR15" s="27"/>
      <c r="GWS15" s="27"/>
      <c r="GWT15" s="27"/>
      <c r="GWU15" s="27"/>
      <c r="GWV15" s="27"/>
      <c r="GWW15" s="27"/>
      <c r="GWX15" s="27"/>
      <c r="GWY15" s="27"/>
      <c r="GWZ15" s="27"/>
      <c r="GXA15" s="27"/>
      <c r="GXB15" s="27"/>
      <c r="GXC15" s="27"/>
      <c r="GXD15" s="27"/>
      <c r="GXE15" s="27"/>
      <c r="GXF15" s="27"/>
      <c r="GXG15" s="27"/>
      <c r="GXH15" s="27"/>
      <c r="GXI15" s="27"/>
      <c r="GXJ15" s="27"/>
      <c r="GXK15" s="27"/>
      <c r="GXL15" s="27"/>
      <c r="GXM15" s="27"/>
      <c r="GXN15" s="27"/>
      <c r="GXO15" s="27"/>
      <c r="GXP15" s="27"/>
      <c r="GXQ15" s="27"/>
      <c r="GXR15" s="27"/>
      <c r="GXS15" s="27"/>
      <c r="GXT15" s="27"/>
      <c r="GXU15" s="27"/>
      <c r="GXV15" s="27"/>
      <c r="GXW15" s="27"/>
      <c r="GXX15" s="27"/>
      <c r="GXY15" s="27"/>
      <c r="GXZ15" s="27"/>
      <c r="GYA15" s="27"/>
      <c r="GYB15" s="27"/>
      <c r="GYC15" s="27"/>
      <c r="GYD15" s="27"/>
      <c r="GYE15" s="27"/>
      <c r="GYF15" s="27"/>
      <c r="GYG15" s="27"/>
      <c r="GYH15" s="27"/>
      <c r="GYI15" s="27"/>
      <c r="GYJ15" s="27"/>
      <c r="GYK15" s="27"/>
      <c r="GYL15" s="27"/>
      <c r="GYM15" s="27"/>
      <c r="GYN15" s="27"/>
      <c r="GYO15" s="27"/>
      <c r="GYP15" s="27"/>
      <c r="GYQ15" s="27"/>
      <c r="GYR15" s="27"/>
      <c r="GYS15" s="27"/>
      <c r="GYT15" s="27"/>
      <c r="GYU15" s="27"/>
      <c r="GYV15" s="27"/>
      <c r="GYW15" s="27"/>
      <c r="GYX15" s="27"/>
      <c r="GYY15" s="27"/>
      <c r="GYZ15" s="27"/>
      <c r="GZA15" s="27"/>
      <c r="GZB15" s="27"/>
      <c r="GZC15" s="27"/>
      <c r="GZD15" s="27"/>
      <c r="GZE15" s="27"/>
      <c r="GZF15" s="27"/>
      <c r="GZG15" s="27"/>
      <c r="GZH15" s="27"/>
      <c r="GZI15" s="27"/>
      <c r="GZJ15" s="27"/>
      <c r="GZK15" s="27"/>
      <c r="GZL15" s="27"/>
      <c r="GZM15" s="27"/>
      <c r="GZN15" s="27"/>
      <c r="GZO15" s="27"/>
      <c r="GZP15" s="27"/>
      <c r="GZQ15" s="27"/>
      <c r="GZR15" s="27"/>
      <c r="GZS15" s="27"/>
      <c r="GZT15" s="27"/>
      <c r="GZU15" s="27"/>
      <c r="GZV15" s="27"/>
      <c r="GZW15" s="27"/>
      <c r="GZX15" s="27"/>
      <c r="GZY15" s="27"/>
      <c r="GZZ15" s="27"/>
      <c r="HAA15" s="27"/>
      <c r="HAB15" s="27"/>
      <c r="HAC15" s="27"/>
      <c r="HAD15" s="27"/>
      <c r="HAE15" s="27"/>
      <c r="HAF15" s="27"/>
      <c r="HAG15" s="27"/>
      <c r="HAH15" s="27"/>
      <c r="HAI15" s="27"/>
      <c r="HAJ15" s="27"/>
      <c r="HAK15" s="27"/>
      <c r="HAL15" s="27"/>
      <c r="HAM15" s="27"/>
      <c r="HAN15" s="27"/>
      <c r="HAO15" s="27"/>
      <c r="HAP15" s="27"/>
      <c r="HAQ15" s="27"/>
      <c r="HAR15" s="27"/>
      <c r="HAS15" s="27"/>
      <c r="HAT15" s="27"/>
      <c r="HAU15" s="27"/>
      <c r="HAV15" s="27"/>
      <c r="HAW15" s="27"/>
      <c r="HAX15" s="27"/>
      <c r="HAY15" s="27"/>
      <c r="HAZ15" s="27"/>
      <c r="HBA15" s="27"/>
      <c r="HBB15" s="27"/>
      <c r="HBC15" s="27"/>
      <c r="HBD15" s="27"/>
      <c r="HBE15" s="27"/>
      <c r="HBF15" s="27"/>
      <c r="HBG15" s="27"/>
      <c r="HBH15" s="27"/>
      <c r="HBI15" s="27"/>
      <c r="HBJ15" s="27"/>
      <c r="HBK15" s="27"/>
      <c r="HBL15" s="27"/>
      <c r="HBM15" s="27"/>
      <c r="HBN15" s="27"/>
      <c r="HBO15" s="27"/>
      <c r="HBP15" s="27"/>
      <c r="HBQ15" s="27"/>
      <c r="HBR15" s="27"/>
      <c r="HBS15" s="27"/>
      <c r="HBT15" s="27"/>
      <c r="HBU15" s="27"/>
      <c r="HBV15" s="27"/>
      <c r="HBW15" s="27"/>
      <c r="HBX15" s="27"/>
      <c r="HBY15" s="27"/>
      <c r="HBZ15" s="27"/>
      <c r="HCA15" s="27"/>
      <c r="HCB15" s="27"/>
      <c r="HCC15" s="27"/>
      <c r="HCD15" s="27"/>
      <c r="HCE15" s="27"/>
      <c r="HCF15" s="27"/>
      <c r="HCG15" s="27"/>
      <c r="HCH15" s="27"/>
      <c r="HCI15" s="27"/>
      <c r="HCJ15" s="27"/>
      <c r="HCK15" s="27"/>
      <c r="HCL15" s="27"/>
      <c r="HCM15" s="27"/>
      <c r="HCN15" s="27"/>
      <c r="HCO15" s="27"/>
      <c r="HCP15" s="27"/>
      <c r="HCQ15" s="27"/>
      <c r="HCR15" s="27"/>
      <c r="HCS15" s="27"/>
      <c r="HCT15" s="27"/>
      <c r="HCU15" s="27"/>
      <c r="HCV15" s="27"/>
      <c r="HCW15" s="27"/>
      <c r="HCX15" s="27"/>
      <c r="HCY15" s="27"/>
      <c r="HCZ15" s="27"/>
      <c r="HDA15" s="27"/>
      <c r="HDB15" s="27"/>
      <c r="HDC15" s="27"/>
      <c r="HDD15" s="27"/>
      <c r="HDE15" s="27"/>
      <c r="HDF15" s="27"/>
      <c r="HDG15" s="27"/>
      <c r="HDH15" s="27"/>
      <c r="HDI15" s="27"/>
      <c r="HDJ15" s="27"/>
      <c r="HDK15" s="27"/>
      <c r="HDL15" s="27"/>
      <c r="HDM15" s="27"/>
      <c r="HDN15" s="27"/>
      <c r="HDO15" s="27"/>
      <c r="HDP15" s="27"/>
      <c r="HDQ15" s="27"/>
      <c r="HDR15" s="27"/>
      <c r="HDS15" s="27"/>
      <c r="HDT15" s="27"/>
      <c r="HDU15" s="27"/>
      <c r="HDV15" s="27"/>
      <c r="HDW15" s="27"/>
      <c r="HDX15" s="27"/>
      <c r="HDY15" s="27"/>
      <c r="HDZ15" s="27"/>
      <c r="HEA15" s="27"/>
      <c r="HEB15" s="27"/>
      <c r="HEC15" s="27"/>
      <c r="HED15" s="27"/>
      <c r="HEE15" s="27"/>
      <c r="HEF15" s="27"/>
      <c r="HEG15" s="27"/>
      <c r="HEH15" s="27"/>
      <c r="HEI15" s="27"/>
      <c r="HEJ15" s="27"/>
      <c r="HEK15" s="27"/>
      <c r="HEL15" s="27"/>
      <c r="HEM15" s="27"/>
      <c r="HEN15" s="27"/>
      <c r="HEO15" s="27"/>
      <c r="HEP15" s="27"/>
      <c r="HEQ15" s="27"/>
      <c r="HER15" s="27"/>
      <c r="HES15" s="27"/>
      <c r="HET15" s="27"/>
      <c r="HEU15" s="27"/>
      <c r="HEV15" s="27"/>
      <c r="HEW15" s="27"/>
      <c r="HEX15" s="27"/>
      <c r="HEY15" s="27"/>
      <c r="HEZ15" s="27"/>
      <c r="HFA15" s="27"/>
      <c r="HFB15" s="27"/>
      <c r="HFC15" s="27"/>
      <c r="HFD15" s="27"/>
      <c r="HFE15" s="27"/>
      <c r="HFF15" s="27"/>
      <c r="HFG15" s="27"/>
      <c r="HFH15" s="27"/>
      <c r="HFI15" s="27"/>
      <c r="HFJ15" s="27"/>
      <c r="HFK15" s="27"/>
      <c r="HFL15" s="27"/>
      <c r="HFM15" s="27"/>
      <c r="HFN15" s="27"/>
      <c r="HFO15" s="27"/>
      <c r="HFP15" s="27"/>
      <c r="HFQ15" s="27"/>
      <c r="HFR15" s="27"/>
      <c r="HFS15" s="27"/>
      <c r="HFT15" s="27"/>
      <c r="HFU15" s="27"/>
      <c r="HFV15" s="27"/>
      <c r="HFW15" s="27"/>
      <c r="HFX15" s="27"/>
      <c r="HFY15" s="27"/>
      <c r="HFZ15" s="27"/>
      <c r="HGA15" s="27"/>
      <c r="HGB15" s="27"/>
      <c r="HGC15" s="27"/>
      <c r="HGD15" s="27"/>
      <c r="HGE15" s="27"/>
      <c r="HGF15" s="27"/>
      <c r="HGG15" s="27"/>
      <c r="HGH15" s="27"/>
      <c r="HGI15" s="27"/>
      <c r="HGJ15" s="27"/>
      <c r="HGK15" s="27"/>
      <c r="HGL15" s="27"/>
      <c r="HGM15" s="27"/>
      <c r="HGN15" s="27"/>
      <c r="HGO15" s="27"/>
      <c r="HGP15" s="27"/>
      <c r="HGQ15" s="27"/>
      <c r="HGR15" s="27"/>
      <c r="HGS15" s="27"/>
      <c r="HGT15" s="27"/>
      <c r="HGU15" s="27"/>
      <c r="HGV15" s="27"/>
      <c r="HGW15" s="27"/>
      <c r="HGX15" s="27"/>
      <c r="HGY15" s="27"/>
      <c r="HGZ15" s="27"/>
      <c r="HHA15" s="27"/>
      <c r="HHB15" s="27"/>
      <c r="HHC15" s="27"/>
      <c r="HHD15" s="27"/>
      <c r="HHE15" s="27"/>
      <c r="HHF15" s="27"/>
      <c r="HHG15" s="27"/>
      <c r="HHH15" s="27"/>
      <c r="HHI15" s="27"/>
      <c r="HHJ15" s="27"/>
      <c r="HHK15" s="27"/>
      <c r="HHL15" s="27"/>
      <c r="HHM15" s="27"/>
      <c r="HHN15" s="27"/>
      <c r="HHO15" s="27"/>
      <c r="HHP15" s="27"/>
      <c r="HHQ15" s="27"/>
      <c r="HHR15" s="27"/>
      <c r="HHS15" s="27"/>
      <c r="HHT15" s="27"/>
      <c r="HHU15" s="27"/>
      <c r="HHV15" s="27"/>
      <c r="HHW15" s="27"/>
      <c r="HHX15" s="27"/>
      <c r="HHY15" s="27"/>
      <c r="HHZ15" s="27"/>
      <c r="HIA15" s="27"/>
      <c r="HIB15" s="27"/>
      <c r="HIC15" s="27"/>
      <c r="HID15" s="27"/>
      <c r="HIE15" s="27"/>
      <c r="HIF15" s="27"/>
      <c r="HIG15" s="27"/>
      <c r="HIH15" s="27"/>
      <c r="HII15" s="27"/>
      <c r="HIJ15" s="27"/>
      <c r="HIK15" s="27"/>
      <c r="HIL15" s="27"/>
      <c r="HIM15" s="27"/>
      <c r="HIN15" s="27"/>
      <c r="HIO15" s="27"/>
      <c r="HIP15" s="27"/>
      <c r="HIQ15" s="27"/>
      <c r="HIR15" s="27"/>
      <c r="HIS15" s="27"/>
      <c r="HIT15" s="27"/>
      <c r="HIU15" s="27"/>
      <c r="HIV15" s="27"/>
      <c r="HIW15" s="27"/>
      <c r="HIX15" s="27"/>
      <c r="HIY15" s="27"/>
      <c r="HIZ15" s="27"/>
      <c r="HJA15" s="27"/>
      <c r="HJB15" s="27"/>
      <c r="HJC15" s="27"/>
      <c r="HJD15" s="27"/>
      <c r="HJE15" s="27"/>
      <c r="HJF15" s="27"/>
      <c r="HJG15" s="27"/>
      <c r="HJH15" s="27"/>
      <c r="HJI15" s="27"/>
      <c r="HJJ15" s="27"/>
      <c r="HJK15" s="27"/>
      <c r="HJL15" s="27"/>
      <c r="HJM15" s="27"/>
      <c r="HJN15" s="27"/>
      <c r="HJO15" s="27"/>
      <c r="HJP15" s="27"/>
      <c r="HJQ15" s="27"/>
      <c r="HJR15" s="27"/>
      <c r="HJS15" s="27"/>
      <c r="HJT15" s="27"/>
      <c r="HJU15" s="27"/>
      <c r="HJV15" s="27"/>
      <c r="HJW15" s="27"/>
      <c r="HJX15" s="27"/>
      <c r="HJY15" s="27"/>
      <c r="HJZ15" s="27"/>
      <c r="HKA15" s="27"/>
      <c r="HKB15" s="27"/>
      <c r="HKC15" s="27"/>
      <c r="HKD15" s="27"/>
      <c r="HKE15" s="27"/>
      <c r="HKF15" s="27"/>
      <c r="HKG15" s="27"/>
      <c r="HKH15" s="27"/>
      <c r="HKI15" s="27"/>
      <c r="HKJ15" s="27"/>
      <c r="HKK15" s="27"/>
      <c r="HKL15" s="27"/>
      <c r="HKM15" s="27"/>
      <c r="HKN15" s="27"/>
      <c r="HKO15" s="27"/>
      <c r="HKP15" s="27"/>
      <c r="HKQ15" s="27"/>
      <c r="HKR15" s="27"/>
      <c r="HKS15" s="27"/>
      <c r="HKT15" s="27"/>
      <c r="HKU15" s="27"/>
      <c r="HKV15" s="27"/>
      <c r="HKW15" s="27"/>
      <c r="HKX15" s="27"/>
      <c r="HKY15" s="27"/>
      <c r="HKZ15" s="27"/>
      <c r="HLA15" s="27"/>
      <c r="HLB15" s="27"/>
      <c r="HLC15" s="27"/>
      <c r="HLD15" s="27"/>
      <c r="HLE15" s="27"/>
      <c r="HLF15" s="27"/>
      <c r="HLG15" s="27"/>
      <c r="HLH15" s="27"/>
      <c r="HLI15" s="27"/>
      <c r="HLJ15" s="27"/>
      <c r="HLK15" s="27"/>
      <c r="HLL15" s="27"/>
      <c r="HLM15" s="27"/>
      <c r="HLN15" s="27"/>
      <c r="HLO15" s="27"/>
      <c r="HLP15" s="27"/>
      <c r="HLQ15" s="27"/>
      <c r="HLR15" s="27"/>
      <c r="HLS15" s="27"/>
      <c r="HLT15" s="27"/>
      <c r="HLU15" s="27"/>
      <c r="HLV15" s="27"/>
      <c r="HLW15" s="27"/>
      <c r="HLX15" s="27"/>
      <c r="HLY15" s="27"/>
      <c r="HLZ15" s="27"/>
      <c r="HMA15" s="27"/>
      <c r="HMB15" s="27"/>
      <c r="HMC15" s="27"/>
      <c r="HMD15" s="27"/>
      <c r="HME15" s="27"/>
      <c r="HMF15" s="27"/>
      <c r="HMG15" s="27"/>
      <c r="HMH15" s="27"/>
      <c r="HMI15" s="27"/>
      <c r="HMJ15" s="27"/>
      <c r="HMK15" s="27"/>
      <c r="HML15" s="27"/>
      <c r="HMM15" s="27"/>
      <c r="HMN15" s="27"/>
      <c r="HMO15" s="27"/>
      <c r="HMP15" s="27"/>
      <c r="HMQ15" s="27"/>
      <c r="HMR15" s="27"/>
      <c r="HMS15" s="27"/>
      <c r="HMT15" s="27"/>
      <c r="HMU15" s="27"/>
      <c r="HMV15" s="27"/>
      <c r="HMW15" s="27"/>
      <c r="HMX15" s="27"/>
      <c r="HMY15" s="27"/>
      <c r="HMZ15" s="27"/>
      <c r="HNA15" s="27"/>
      <c r="HNB15" s="27"/>
      <c r="HNC15" s="27"/>
      <c r="HND15" s="27"/>
      <c r="HNE15" s="27"/>
      <c r="HNF15" s="27"/>
      <c r="HNG15" s="27"/>
      <c r="HNH15" s="27"/>
      <c r="HNI15" s="27"/>
      <c r="HNJ15" s="27"/>
      <c r="HNK15" s="27"/>
      <c r="HNL15" s="27"/>
      <c r="HNM15" s="27"/>
      <c r="HNN15" s="27"/>
      <c r="HNO15" s="27"/>
      <c r="HNP15" s="27"/>
      <c r="HNQ15" s="27"/>
      <c r="HNR15" s="27"/>
      <c r="HNS15" s="27"/>
      <c r="HNT15" s="27"/>
      <c r="HNU15" s="27"/>
      <c r="HNV15" s="27"/>
      <c r="HNW15" s="27"/>
      <c r="HNX15" s="27"/>
      <c r="HNY15" s="27"/>
      <c r="HNZ15" s="27"/>
      <c r="HOA15" s="27"/>
      <c r="HOB15" s="27"/>
      <c r="HOC15" s="27"/>
      <c r="HOD15" s="27"/>
      <c r="HOE15" s="27"/>
      <c r="HOF15" s="27"/>
      <c r="HOG15" s="27"/>
      <c r="HOH15" s="27"/>
      <c r="HOI15" s="27"/>
      <c r="HOJ15" s="27"/>
      <c r="HOK15" s="27"/>
      <c r="HOL15" s="27"/>
      <c r="HOM15" s="27"/>
      <c r="HON15" s="27"/>
      <c r="HOO15" s="27"/>
      <c r="HOP15" s="27"/>
      <c r="HOQ15" s="27"/>
      <c r="HOR15" s="27"/>
      <c r="HOS15" s="27"/>
      <c r="HOT15" s="27"/>
      <c r="HOU15" s="27"/>
      <c r="HOV15" s="27"/>
      <c r="HOW15" s="27"/>
      <c r="HOX15" s="27"/>
      <c r="HOY15" s="27"/>
      <c r="HOZ15" s="27"/>
      <c r="HPA15" s="27"/>
      <c r="HPB15" s="27"/>
      <c r="HPC15" s="27"/>
      <c r="HPD15" s="27"/>
      <c r="HPE15" s="27"/>
      <c r="HPF15" s="27"/>
      <c r="HPG15" s="27"/>
      <c r="HPH15" s="27"/>
      <c r="HPI15" s="27"/>
      <c r="HPJ15" s="27"/>
      <c r="HPK15" s="27"/>
      <c r="HPL15" s="27"/>
      <c r="HPM15" s="27"/>
      <c r="HPN15" s="27"/>
      <c r="HPO15" s="27"/>
      <c r="HPP15" s="27"/>
      <c r="HPQ15" s="27"/>
      <c r="HPR15" s="27"/>
      <c r="HPS15" s="27"/>
      <c r="HPT15" s="27"/>
      <c r="HPU15" s="27"/>
      <c r="HPV15" s="27"/>
      <c r="HPW15" s="27"/>
      <c r="HPX15" s="27"/>
      <c r="HPY15" s="27"/>
      <c r="HPZ15" s="27"/>
      <c r="HQA15" s="27"/>
      <c r="HQB15" s="27"/>
      <c r="HQC15" s="27"/>
      <c r="HQD15" s="27"/>
      <c r="HQE15" s="27"/>
      <c r="HQF15" s="27"/>
      <c r="HQG15" s="27"/>
      <c r="HQH15" s="27"/>
      <c r="HQI15" s="27"/>
      <c r="HQJ15" s="27"/>
      <c r="HQK15" s="27"/>
      <c r="HQL15" s="27"/>
      <c r="HQM15" s="27"/>
      <c r="HQN15" s="27"/>
      <c r="HQO15" s="27"/>
      <c r="HQP15" s="27"/>
      <c r="HQQ15" s="27"/>
      <c r="HQR15" s="27"/>
      <c r="HQS15" s="27"/>
      <c r="HQT15" s="27"/>
      <c r="HQU15" s="27"/>
      <c r="HQV15" s="27"/>
      <c r="HQW15" s="27"/>
      <c r="HQX15" s="27"/>
      <c r="HQY15" s="27"/>
      <c r="HQZ15" s="27"/>
      <c r="HRA15" s="27"/>
      <c r="HRB15" s="27"/>
      <c r="HRC15" s="27"/>
      <c r="HRD15" s="27"/>
      <c r="HRE15" s="27"/>
      <c r="HRF15" s="27"/>
      <c r="HRG15" s="27"/>
      <c r="HRH15" s="27"/>
      <c r="HRI15" s="27"/>
      <c r="HRJ15" s="27"/>
      <c r="HRK15" s="27"/>
      <c r="HRL15" s="27"/>
      <c r="HRM15" s="27"/>
      <c r="HRN15" s="27"/>
      <c r="HRO15" s="27"/>
      <c r="HRP15" s="27"/>
      <c r="HRQ15" s="27"/>
      <c r="HRR15" s="27"/>
      <c r="HRS15" s="27"/>
      <c r="HRT15" s="27"/>
      <c r="HRU15" s="27"/>
      <c r="HRV15" s="27"/>
      <c r="HRW15" s="27"/>
      <c r="HRX15" s="27"/>
      <c r="HRY15" s="27"/>
      <c r="HRZ15" s="27"/>
      <c r="HSA15" s="27"/>
      <c r="HSB15" s="27"/>
      <c r="HSC15" s="27"/>
      <c r="HSD15" s="27"/>
      <c r="HSE15" s="27"/>
      <c r="HSF15" s="27"/>
      <c r="HSG15" s="27"/>
      <c r="HSH15" s="27"/>
      <c r="HSI15" s="27"/>
      <c r="HSJ15" s="27"/>
      <c r="HSK15" s="27"/>
      <c r="HSL15" s="27"/>
      <c r="HSM15" s="27"/>
      <c r="HSN15" s="27"/>
      <c r="HSO15" s="27"/>
      <c r="HSP15" s="27"/>
      <c r="HSQ15" s="27"/>
      <c r="HSR15" s="27"/>
      <c r="HSS15" s="27"/>
      <c r="HST15" s="27"/>
      <c r="HSU15" s="27"/>
      <c r="HSV15" s="27"/>
      <c r="HSW15" s="27"/>
      <c r="HSX15" s="27"/>
      <c r="HSY15" s="27"/>
      <c r="HSZ15" s="27"/>
      <c r="HTA15" s="27"/>
      <c r="HTB15" s="27"/>
      <c r="HTC15" s="27"/>
      <c r="HTD15" s="27"/>
      <c r="HTE15" s="27"/>
      <c r="HTF15" s="27"/>
      <c r="HTG15" s="27"/>
      <c r="HTH15" s="27"/>
      <c r="HTI15" s="27"/>
      <c r="HTJ15" s="27"/>
      <c r="HTK15" s="27"/>
      <c r="HTL15" s="27"/>
      <c r="HTM15" s="27"/>
      <c r="HTN15" s="27"/>
      <c r="HTO15" s="27"/>
      <c r="HTP15" s="27"/>
      <c r="HTQ15" s="27"/>
      <c r="HTR15" s="27"/>
      <c r="HTS15" s="27"/>
      <c r="HTT15" s="27"/>
      <c r="HTU15" s="27"/>
      <c r="HTV15" s="27"/>
      <c r="HTW15" s="27"/>
      <c r="HTX15" s="27"/>
      <c r="HTY15" s="27"/>
      <c r="HTZ15" s="27"/>
      <c r="HUA15" s="27"/>
      <c r="HUB15" s="27"/>
      <c r="HUC15" s="27"/>
      <c r="HUD15" s="27"/>
      <c r="HUE15" s="27"/>
      <c r="HUF15" s="27"/>
      <c r="HUG15" s="27"/>
      <c r="HUH15" s="27"/>
      <c r="HUI15" s="27"/>
      <c r="HUJ15" s="27"/>
      <c r="HUK15" s="27"/>
      <c r="HUL15" s="27"/>
      <c r="HUM15" s="27"/>
      <c r="HUN15" s="27"/>
      <c r="HUO15" s="27"/>
      <c r="HUP15" s="27"/>
      <c r="HUQ15" s="27"/>
      <c r="HUR15" s="27"/>
      <c r="HUS15" s="27"/>
      <c r="HUT15" s="27"/>
      <c r="HUU15" s="27"/>
      <c r="HUV15" s="27"/>
      <c r="HUW15" s="27"/>
      <c r="HUX15" s="27"/>
      <c r="HUY15" s="27"/>
      <c r="HUZ15" s="27"/>
      <c r="HVA15" s="27"/>
      <c r="HVB15" s="27"/>
      <c r="HVC15" s="27"/>
      <c r="HVD15" s="27"/>
      <c r="HVE15" s="27"/>
      <c r="HVF15" s="27"/>
      <c r="HVG15" s="27"/>
      <c r="HVH15" s="27"/>
      <c r="HVI15" s="27"/>
      <c r="HVJ15" s="27"/>
      <c r="HVK15" s="27"/>
      <c r="HVL15" s="27"/>
      <c r="HVM15" s="27"/>
      <c r="HVN15" s="27"/>
      <c r="HVO15" s="27"/>
      <c r="HVP15" s="27"/>
      <c r="HVQ15" s="27"/>
      <c r="HVR15" s="27"/>
      <c r="HVS15" s="27"/>
      <c r="HVT15" s="27"/>
      <c r="HVU15" s="27"/>
      <c r="HVV15" s="27"/>
      <c r="HVW15" s="27"/>
      <c r="HVX15" s="27"/>
      <c r="HVY15" s="27"/>
      <c r="HVZ15" s="27"/>
      <c r="HWA15" s="27"/>
      <c r="HWB15" s="27"/>
      <c r="HWC15" s="27"/>
      <c r="HWD15" s="27"/>
      <c r="HWE15" s="27"/>
      <c r="HWF15" s="27"/>
      <c r="HWG15" s="27"/>
      <c r="HWH15" s="27"/>
      <c r="HWI15" s="27"/>
      <c r="HWJ15" s="27"/>
      <c r="HWK15" s="27"/>
      <c r="HWL15" s="27"/>
      <c r="HWM15" s="27"/>
      <c r="HWN15" s="27"/>
      <c r="HWO15" s="27"/>
      <c r="HWP15" s="27"/>
      <c r="HWQ15" s="27"/>
      <c r="HWR15" s="27"/>
      <c r="HWS15" s="27"/>
      <c r="HWT15" s="27"/>
      <c r="HWU15" s="27"/>
      <c r="HWV15" s="27"/>
      <c r="HWW15" s="27"/>
      <c r="HWX15" s="27"/>
      <c r="HWY15" s="27"/>
      <c r="HWZ15" s="27"/>
      <c r="HXA15" s="27"/>
      <c r="HXB15" s="27"/>
      <c r="HXC15" s="27"/>
      <c r="HXD15" s="27"/>
      <c r="HXE15" s="27"/>
      <c r="HXF15" s="27"/>
      <c r="HXG15" s="27"/>
      <c r="HXH15" s="27"/>
      <c r="HXI15" s="27"/>
      <c r="HXJ15" s="27"/>
      <c r="HXK15" s="27"/>
      <c r="HXL15" s="27"/>
      <c r="HXM15" s="27"/>
      <c r="HXN15" s="27"/>
      <c r="HXO15" s="27"/>
      <c r="HXP15" s="27"/>
      <c r="HXQ15" s="27"/>
      <c r="HXR15" s="27"/>
      <c r="HXS15" s="27"/>
      <c r="HXT15" s="27"/>
      <c r="HXU15" s="27"/>
      <c r="HXV15" s="27"/>
      <c r="HXW15" s="27"/>
      <c r="HXX15" s="27"/>
      <c r="HXY15" s="27"/>
      <c r="HXZ15" s="27"/>
      <c r="HYA15" s="27"/>
      <c r="HYB15" s="27"/>
      <c r="HYC15" s="27"/>
      <c r="HYD15" s="27"/>
      <c r="HYE15" s="27"/>
      <c r="HYF15" s="27"/>
      <c r="HYG15" s="27"/>
      <c r="HYH15" s="27"/>
      <c r="HYI15" s="27"/>
      <c r="HYJ15" s="27"/>
      <c r="HYK15" s="27"/>
      <c r="HYL15" s="27"/>
      <c r="HYM15" s="27"/>
      <c r="HYN15" s="27"/>
      <c r="HYO15" s="27"/>
      <c r="HYP15" s="27"/>
      <c r="HYQ15" s="27"/>
      <c r="HYR15" s="27"/>
      <c r="HYS15" s="27"/>
      <c r="HYT15" s="27"/>
      <c r="HYU15" s="27"/>
      <c r="HYV15" s="27"/>
      <c r="HYW15" s="27"/>
      <c r="HYX15" s="27"/>
      <c r="HYY15" s="27"/>
      <c r="HYZ15" s="27"/>
      <c r="HZA15" s="27"/>
      <c r="HZB15" s="27"/>
      <c r="HZC15" s="27"/>
      <c r="HZD15" s="27"/>
      <c r="HZE15" s="27"/>
      <c r="HZF15" s="27"/>
      <c r="HZG15" s="27"/>
      <c r="HZH15" s="27"/>
      <c r="HZI15" s="27"/>
      <c r="HZJ15" s="27"/>
      <c r="HZK15" s="27"/>
      <c r="HZL15" s="27"/>
      <c r="HZM15" s="27"/>
      <c r="HZN15" s="27"/>
      <c r="HZO15" s="27"/>
      <c r="HZP15" s="27"/>
      <c r="HZQ15" s="27"/>
      <c r="HZR15" s="27"/>
      <c r="HZS15" s="27"/>
      <c r="HZT15" s="27"/>
      <c r="HZU15" s="27"/>
      <c r="HZV15" s="27"/>
      <c r="HZW15" s="27"/>
      <c r="HZX15" s="27"/>
      <c r="HZY15" s="27"/>
      <c r="HZZ15" s="27"/>
      <c r="IAA15" s="27"/>
      <c r="IAB15" s="27"/>
      <c r="IAC15" s="27"/>
      <c r="IAD15" s="27"/>
      <c r="IAE15" s="27"/>
      <c r="IAF15" s="27"/>
      <c r="IAG15" s="27"/>
      <c r="IAH15" s="27"/>
      <c r="IAI15" s="27"/>
      <c r="IAJ15" s="27"/>
      <c r="IAK15" s="27"/>
      <c r="IAL15" s="27"/>
      <c r="IAM15" s="27"/>
      <c r="IAN15" s="27"/>
      <c r="IAO15" s="27"/>
      <c r="IAP15" s="27"/>
      <c r="IAQ15" s="27"/>
      <c r="IAR15" s="27"/>
      <c r="IAS15" s="27"/>
      <c r="IAT15" s="27"/>
      <c r="IAU15" s="27"/>
      <c r="IAV15" s="27"/>
      <c r="IAW15" s="27"/>
      <c r="IAX15" s="27"/>
      <c r="IAY15" s="27"/>
      <c r="IAZ15" s="27"/>
      <c r="IBA15" s="27"/>
      <c r="IBB15" s="27"/>
      <c r="IBC15" s="27"/>
      <c r="IBD15" s="27"/>
      <c r="IBE15" s="27"/>
      <c r="IBF15" s="27"/>
      <c r="IBG15" s="27"/>
      <c r="IBH15" s="27"/>
      <c r="IBI15" s="27"/>
      <c r="IBJ15" s="27"/>
      <c r="IBK15" s="27"/>
      <c r="IBL15" s="27"/>
      <c r="IBM15" s="27"/>
      <c r="IBN15" s="27"/>
      <c r="IBO15" s="27"/>
      <c r="IBP15" s="27"/>
      <c r="IBQ15" s="27"/>
      <c r="IBR15" s="27"/>
      <c r="IBS15" s="27"/>
      <c r="IBT15" s="27"/>
      <c r="IBU15" s="27"/>
      <c r="IBV15" s="27"/>
      <c r="IBW15" s="27"/>
      <c r="IBX15" s="27"/>
      <c r="IBY15" s="27"/>
      <c r="IBZ15" s="27"/>
      <c r="ICA15" s="27"/>
      <c r="ICB15" s="27"/>
      <c r="ICC15" s="27"/>
      <c r="ICD15" s="27"/>
      <c r="ICE15" s="27"/>
      <c r="ICF15" s="27"/>
      <c r="ICG15" s="27"/>
      <c r="ICH15" s="27"/>
      <c r="ICI15" s="27"/>
      <c r="ICJ15" s="27"/>
      <c r="ICK15" s="27"/>
      <c r="ICL15" s="27"/>
      <c r="ICM15" s="27"/>
      <c r="ICN15" s="27"/>
      <c r="ICO15" s="27"/>
      <c r="ICP15" s="27"/>
      <c r="ICQ15" s="27"/>
      <c r="ICR15" s="27"/>
      <c r="ICS15" s="27"/>
      <c r="ICT15" s="27"/>
      <c r="ICU15" s="27"/>
      <c r="ICV15" s="27"/>
      <c r="ICW15" s="27"/>
      <c r="ICX15" s="27"/>
      <c r="ICY15" s="27"/>
      <c r="ICZ15" s="27"/>
      <c r="IDA15" s="27"/>
      <c r="IDB15" s="27"/>
      <c r="IDC15" s="27"/>
      <c r="IDD15" s="27"/>
      <c r="IDE15" s="27"/>
      <c r="IDF15" s="27"/>
      <c r="IDG15" s="27"/>
      <c r="IDH15" s="27"/>
      <c r="IDI15" s="27"/>
      <c r="IDJ15" s="27"/>
      <c r="IDK15" s="27"/>
      <c r="IDL15" s="27"/>
      <c r="IDM15" s="27"/>
      <c r="IDN15" s="27"/>
      <c r="IDO15" s="27"/>
      <c r="IDP15" s="27"/>
      <c r="IDQ15" s="27"/>
      <c r="IDR15" s="27"/>
      <c r="IDS15" s="27"/>
      <c r="IDT15" s="27"/>
      <c r="IDU15" s="27"/>
      <c r="IDV15" s="27"/>
      <c r="IDW15" s="27"/>
      <c r="IDX15" s="27"/>
      <c r="IDY15" s="27"/>
      <c r="IDZ15" s="27"/>
      <c r="IEA15" s="27"/>
      <c r="IEB15" s="27"/>
      <c r="IEC15" s="27"/>
      <c r="IED15" s="27"/>
      <c r="IEE15" s="27"/>
      <c r="IEF15" s="27"/>
      <c r="IEG15" s="27"/>
      <c r="IEH15" s="27"/>
      <c r="IEI15" s="27"/>
      <c r="IEJ15" s="27"/>
      <c r="IEK15" s="27"/>
      <c r="IEL15" s="27"/>
      <c r="IEM15" s="27"/>
      <c r="IEN15" s="27"/>
      <c r="IEO15" s="27"/>
      <c r="IEP15" s="27"/>
      <c r="IEQ15" s="27"/>
      <c r="IER15" s="27"/>
      <c r="IES15" s="27"/>
      <c r="IET15" s="27"/>
      <c r="IEU15" s="27"/>
      <c r="IEV15" s="27"/>
      <c r="IEW15" s="27"/>
      <c r="IEX15" s="27"/>
      <c r="IEY15" s="27"/>
      <c r="IEZ15" s="27"/>
      <c r="IFA15" s="27"/>
      <c r="IFB15" s="27"/>
      <c r="IFC15" s="27"/>
      <c r="IFD15" s="27"/>
      <c r="IFE15" s="27"/>
      <c r="IFF15" s="27"/>
      <c r="IFG15" s="27"/>
      <c r="IFH15" s="27"/>
      <c r="IFI15" s="27"/>
      <c r="IFJ15" s="27"/>
      <c r="IFK15" s="27"/>
      <c r="IFL15" s="27"/>
      <c r="IFM15" s="27"/>
      <c r="IFN15" s="27"/>
      <c r="IFO15" s="27"/>
      <c r="IFP15" s="27"/>
      <c r="IFQ15" s="27"/>
      <c r="IFR15" s="27"/>
      <c r="IFS15" s="27"/>
      <c r="IFT15" s="27"/>
      <c r="IFU15" s="27"/>
      <c r="IFV15" s="27"/>
      <c r="IFW15" s="27"/>
      <c r="IFX15" s="27"/>
      <c r="IFY15" s="27"/>
      <c r="IFZ15" s="27"/>
      <c r="IGA15" s="27"/>
      <c r="IGB15" s="27"/>
      <c r="IGC15" s="27"/>
      <c r="IGD15" s="27"/>
      <c r="IGE15" s="27"/>
      <c r="IGF15" s="27"/>
      <c r="IGG15" s="27"/>
      <c r="IGH15" s="27"/>
      <c r="IGI15" s="27"/>
      <c r="IGJ15" s="27"/>
      <c r="IGK15" s="27"/>
      <c r="IGL15" s="27"/>
      <c r="IGM15" s="27"/>
      <c r="IGN15" s="27"/>
      <c r="IGO15" s="27"/>
      <c r="IGP15" s="27"/>
      <c r="IGQ15" s="27"/>
      <c r="IGR15" s="27"/>
      <c r="IGS15" s="27"/>
      <c r="IGT15" s="27"/>
      <c r="IGU15" s="27"/>
      <c r="IGV15" s="27"/>
      <c r="IGW15" s="27"/>
      <c r="IGX15" s="27"/>
      <c r="IGY15" s="27"/>
      <c r="IGZ15" s="27"/>
      <c r="IHA15" s="27"/>
      <c r="IHB15" s="27"/>
      <c r="IHC15" s="27"/>
      <c r="IHD15" s="27"/>
      <c r="IHE15" s="27"/>
      <c r="IHF15" s="27"/>
      <c r="IHG15" s="27"/>
      <c r="IHH15" s="27"/>
      <c r="IHI15" s="27"/>
      <c r="IHJ15" s="27"/>
      <c r="IHK15" s="27"/>
      <c r="IHL15" s="27"/>
      <c r="IHM15" s="27"/>
      <c r="IHN15" s="27"/>
      <c r="IHO15" s="27"/>
      <c r="IHP15" s="27"/>
      <c r="IHQ15" s="27"/>
      <c r="IHR15" s="27"/>
      <c r="IHS15" s="27"/>
      <c r="IHT15" s="27"/>
      <c r="IHU15" s="27"/>
      <c r="IHV15" s="27"/>
      <c r="IHW15" s="27"/>
      <c r="IHX15" s="27"/>
      <c r="IHY15" s="27"/>
      <c r="IHZ15" s="27"/>
      <c r="IIA15" s="27"/>
      <c r="IIB15" s="27"/>
      <c r="IIC15" s="27"/>
      <c r="IID15" s="27"/>
      <c r="IIE15" s="27"/>
      <c r="IIF15" s="27"/>
      <c r="IIG15" s="27"/>
      <c r="IIH15" s="27"/>
      <c r="III15" s="27"/>
      <c r="IIJ15" s="27"/>
      <c r="IIK15" s="27"/>
      <c r="IIL15" s="27"/>
      <c r="IIM15" s="27"/>
      <c r="IIN15" s="27"/>
      <c r="IIO15" s="27"/>
      <c r="IIP15" s="27"/>
      <c r="IIQ15" s="27"/>
      <c r="IIR15" s="27"/>
      <c r="IIS15" s="27"/>
      <c r="IIT15" s="27"/>
      <c r="IIU15" s="27"/>
      <c r="IIV15" s="27"/>
      <c r="IIW15" s="27"/>
      <c r="IIX15" s="27"/>
      <c r="IIY15" s="27"/>
      <c r="IIZ15" s="27"/>
      <c r="IJA15" s="27"/>
      <c r="IJB15" s="27"/>
      <c r="IJC15" s="27"/>
      <c r="IJD15" s="27"/>
      <c r="IJE15" s="27"/>
      <c r="IJF15" s="27"/>
      <c r="IJG15" s="27"/>
      <c r="IJH15" s="27"/>
      <c r="IJI15" s="27"/>
      <c r="IJJ15" s="27"/>
      <c r="IJK15" s="27"/>
      <c r="IJL15" s="27"/>
      <c r="IJM15" s="27"/>
      <c r="IJN15" s="27"/>
      <c r="IJO15" s="27"/>
      <c r="IJP15" s="27"/>
      <c r="IJQ15" s="27"/>
      <c r="IJR15" s="27"/>
      <c r="IJS15" s="27"/>
      <c r="IJT15" s="27"/>
      <c r="IJU15" s="27"/>
      <c r="IJV15" s="27"/>
      <c r="IJW15" s="27"/>
      <c r="IJX15" s="27"/>
      <c r="IJY15" s="27"/>
      <c r="IJZ15" s="27"/>
      <c r="IKA15" s="27"/>
      <c r="IKB15" s="27"/>
      <c r="IKC15" s="27"/>
      <c r="IKD15" s="27"/>
      <c r="IKE15" s="27"/>
      <c r="IKF15" s="27"/>
      <c r="IKG15" s="27"/>
      <c r="IKH15" s="27"/>
      <c r="IKI15" s="27"/>
      <c r="IKJ15" s="27"/>
      <c r="IKK15" s="27"/>
      <c r="IKL15" s="27"/>
      <c r="IKM15" s="27"/>
      <c r="IKN15" s="27"/>
      <c r="IKO15" s="27"/>
      <c r="IKP15" s="27"/>
      <c r="IKQ15" s="27"/>
      <c r="IKR15" s="27"/>
      <c r="IKS15" s="27"/>
      <c r="IKT15" s="27"/>
      <c r="IKU15" s="27"/>
      <c r="IKV15" s="27"/>
      <c r="IKW15" s="27"/>
      <c r="IKX15" s="27"/>
      <c r="IKY15" s="27"/>
      <c r="IKZ15" s="27"/>
      <c r="ILA15" s="27"/>
      <c r="ILB15" s="27"/>
      <c r="ILC15" s="27"/>
      <c r="ILD15" s="27"/>
      <c r="ILE15" s="27"/>
      <c r="ILF15" s="27"/>
      <c r="ILG15" s="27"/>
      <c r="ILH15" s="27"/>
      <c r="ILI15" s="27"/>
      <c r="ILJ15" s="27"/>
      <c r="ILK15" s="27"/>
      <c r="ILL15" s="27"/>
      <c r="ILM15" s="27"/>
      <c r="ILN15" s="27"/>
      <c r="ILO15" s="27"/>
      <c r="ILP15" s="27"/>
      <c r="ILQ15" s="27"/>
      <c r="ILR15" s="27"/>
      <c r="ILS15" s="27"/>
      <c r="ILT15" s="27"/>
      <c r="ILU15" s="27"/>
      <c r="ILV15" s="27"/>
      <c r="ILW15" s="27"/>
      <c r="ILX15" s="27"/>
      <c r="ILY15" s="27"/>
      <c r="ILZ15" s="27"/>
      <c r="IMA15" s="27"/>
      <c r="IMB15" s="27"/>
      <c r="IMC15" s="27"/>
      <c r="IMD15" s="27"/>
      <c r="IME15" s="27"/>
      <c r="IMF15" s="27"/>
      <c r="IMG15" s="27"/>
      <c r="IMH15" s="27"/>
      <c r="IMI15" s="27"/>
      <c r="IMJ15" s="27"/>
      <c r="IMK15" s="27"/>
      <c r="IML15" s="27"/>
      <c r="IMM15" s="27"/>
      <c r="IMN15" s="27"/>
      <c r="IMO15" s="27"/>
      <c r="IMP15" s="27"/>
      <c r="IMQ15" s="27"/>
      <c r="IMR15" s="27"/>
      <c r="IMS15" s="27"/>
      <c r="IMT15" s="27"/>
      <c r="IMU15" s="27"/>
      <c r="IMV15" s="27"/>
      <c r="IMW15" s="27"/>
      <c r="IMX15" s="27"/>
      <c r="IMY15" s="27"/>
      <c r="IMZ15" s="27"/>
      <c r="INA15" s="27"/>
      <c r="INB15" s="27"/>
      <c r="INC15" s="27"/>
      <c r="IND15" s="27"/>
      <c r="INE15" s="27"/>
      <c r="INF15" s="27"/>
      <c r="ING15" s="27"/>
      <c r="INH15" s="27"/>
      <c r="INI15" s="27"/>
      <c r="INJ15" s="27"/>
      <c r="INK15" s="27"/>
      <c r="INL15" s="27"/>
      <c r="INM15" s="27"/>
      <c r="INN15" s="27"/>
      <c r="INO15" s="27"/>
      <c r="INP15" s="27"/>
      <c r="INQ15" s="27"/>
      <c r="INR15" s="27"/>
      <c r="INS15" s="27"/>
      <c r="INT15" s="27"/>
      <c r="INU15" s="27"/>
      <c r="INV15" s="27"/>
      <c r="INW15" s="27"/>
      <c r="INX15" s="27"/>
      <c r="INY15" s="27"/>
      <c r="INZ15" s="27"/>
      <c r="IOA15" s="27"/>
      <c r="IOB15" s="27"/>
      <c r="IOC15" s="27"/>
      <c r="IOD15" s="27"/>
      <c r="IOE15" s="27"/>
      <c r="IOF15" s="27"/>
      <c r="IOG15" s="27"/>
      <c r="IOH15" s="27"/>
      <c r="IOI15" s="27"/>
      <c r="IOJ15" s="27"/>
      <c r="IOK15" s="27"/>
      <c r="IOL15" s="27"/>
      <c r="IOM15" s="27"/>
      <c r="ION15" s="27"/>
      <c r="IOO15" s="27"/>
      <c r="IOP15" s="27"/>
      <c r="IOQ15" s="27"/>
      <c r="IOR15" s="27"/>
      <c r="IOS15" s="27"/>
      <c r="IOT15" s="27"/>
      <c r="IOU15" s="27"/>
      <c r="IOV15" s="27"/>
      <c r="IOW15" s="27"/>
      <c r="IOX15" s="27"/>
      <c r="IOY15" s="27"/>
      <c r="IOZ15" s="27"/>
      <c r="IPA15" s="27"/>
      <c r="IPB15" s="27"/>
      <c r="IPC15" s="27"/>
      <c r="IPD15" s="27"/>
      <c r="IPE15" s="27"/>
      <c r="IPF15" s="27"/>
      <c r="IPG15" s="27"/>
      <c r="IPH15" s="27"/>
      <c r="IPI15" s="27"/>
      <c r="IPJ15" s="27"/>
      <c r="IPK15" s="27"/>
      <c r="IPL15" s="27"/>
      <c r="IPM15" s="27"/>
      <c r="IPN15" s="27"/>
      <c r="IPO15" s="27"/>
      <c r="IPP15" s="27"/>
      <c r="IPQ15" s="27"/>
      <c r="IPR15" s="27"/>
      <c r="IPS15" s="27"/>
      <c r="IPT15" s="27"/>
      <c r="IPU15" s="27"/>
      <c r="IPV15" s="27"/>
      <c r="IPW15" s="27"/>
      <c r="IPX15" s="27"/>
      <c r="IPY15" s="27"/>
      <c r="IPZ15" s="27"/>
      <c r="IQA15" s="27"/>
      <c r="IQB15" s="27"/>
      <c r="IQC15" s="27"/>
      <c r="IQD15" s="27"/>
      <c r="IQE15" s="27"/>
      <c r="IQF15" s="27"/>
      <c r="IQG15" s="27"/>
      <c r="IQH15" s="27"/>
      <c r="IQI15" s="27"/>
      <c r="IQJ15" s="27"/>
      <c r="IQK15" s="27"/>
      <c r="IQL15" s="27"/>
      <c r="IQM15" s="27"/>
      <c r="IQN15" s="27"/>
      <c r="IQO15" s="27"/>
      <c r="IQP15" s="27"/>
      <c r="IQQ15" s="27"/>
      <c r="IQR15" s="27"/>
      <c r="IQS15" s="27"/>
      <c r="IQT15" s="27"/>
      <c r="IQU15" s="27"/>
      <c r="IQV15" s="27"/>
      <c r="IQW15" s="27"/>
      <c r="IQX15" s="27"/>
      <c r="IQY15" s="27"/>
      <c r="IQZ15" s="27"/>
      <c r="IRA15" s="27"/>
      <c r="IRB15" s="27"/>
      <c r="IRC15" s="27"/>
      <c r="IRD15" s="27"/>
      <c r="IRE15" s="27"/>
      <c r="IRF15" s="27"/>
      <c r="IRG15" s="27"/>
      <c r="IRH15" s="27"/>
      <c r="IRI15" s="27"/>
      <c r="IRJ15" s="27"/>
      <c r="IRK15" s="27"/>
      <c r="IRL15" s="27"/>
      <c r="IRM15" s="27"/>
      <c r="IRN15" s="27"/>
      <c r="IRO15" s="27"/>
      <c r="IRP15" s="27"/>
      <c r="IRQ15" s="27"/>
      <c r="IRR15" s="27"/>
      <c r="IRS15" s="27"/>
      <c r="IRT15" s="27"/>
      <c r="IRU15" s="27"/>
      <c r="IRV15" s="27"/>
      <c r="IRW15" s="27"/>
      <c r="IRX15" s="27"/>
      <c r="IRY15" s="27"/>
      <c r="IRZ15" s="27"/>
      <c r="ISA15" s="27"/>
      <c r="ISB15" s="27"/>
      <c r="ISC15" s="27"/>
      <c r="ISD15" s="27"/>
      <c r="ISE15" s="27"/>
      <c r="ISF15" s="27"/>
      <c r="ISG15" s="27"/>
      <c r="ISH15" s="27"/>
      <c r="ISI15" s="27"/>
      <c r="ISJ15" s="27"/>
      <c r="ISK15" s="27"/>
      <c r="ISL15" s="27"/>
      <c r="ISM15" s="27"/>
      <c r="ISN15" s="27"/>
      <c r="ISO15" s="27"/>
      <c r="ISP15" s="27"/>
      <c r="ISQ15" s="27"/>
      <c r="ISR15" s="27"/>
      <c r="ISS15" s="27"/>
      <c r="IST15" s="27"/>
      <c r="ISU15" s="27"/>
      <c r="ISV15" s="27"/>
      <c r="ISW15" s="27"/>
      <c r="ISX15" s="27"/>
      <c r="ISY15" s="27"/>
      <c r="ISZ15" s="27"/>
      <c r="ITA15" s="27"/>
      <c r="ITB15" s="27"/>
      <c r="ITC15" s="27"/>
      <c r="ITD15" s="27"/>
      <c r="ITE15" s="27"/>
      <c r="ITF15" s="27"/>
      <c r="ITG15" s="27"/>
      <c r="ITH15" s="27"/>
      <c r="ITI15" s="27"/>
      <c r="ITJ15" s="27"/>
      <c r="ITK15" s="27"/>
      <c r="ITL15" s="27"/>
      <c r="ITM15" s="27"/>
      <c r="ITN15" s="27"/>
      <c r="ITO15" s="27"/>
      <c r="ITP15" s="27"/>
      <c r="ITQ15" s="27"/>
      <c r="ITR15" s="27"/>
      <c r="ITS15" s="27"/>
      <c r="ITT15" s="27"/>
      <c r="ITU15" s="27"/>
      <c r="ITV15" s="27"/>
      <c r="ITW15" s="27"/>
      <c r="ITX15" s="27"/>
      <c r="ITY15" s="27"/>
      <c r="ITZ15" s="27"/>
      <c r="IUA15" s="27"/>
      <c r="IUB15" s="27"/>
      <c r="IUC15" s="27"/>
      <c r="IUD15" s="27"/>
      <c r="IUE15" s="27"/>
      <c r="IUF15" s="27"/>
      <c r="IUG15" s="27"/>
      <c r="IUH15" s="27"/>
      <c r="IUI15" s="27"/>
      <c r="IUJ15" s="27"/>
      <c r="IUK15" s="27"/>
      <c r="IUL15" s="27"/>
      <c r="IUM15" s="27"/>
      <c r="IUN15" s="27"/>
      <c r="IUO15" s="27"/>
      <c r="IUP15" s="27"/>
      <c r="IUQ15" s="27"/>
      <c r="IUR15" s="27"/>
      <c r="IUS15" s="27"/>
      <c r="IUT15" s="27"/>
      <c r="IUU15" s="27"/>
      <c r="IUV15" s="27"/>
      <c r="IUW15" s="27"/>
      <c r="IUX15" s="27"/>
      <c r="IUY15" s="27"/>
      <c r="IUZ15" s="27"/>
      <c r="IVA15" s="27"/>
      <c r="IVB15" s="27"/>
      <c r="IVC15" s="27"/>
      <c r="IVD15" s="27"/>
      <c r="IVE15" s="27"/>
      <c r="IVF15" s="27"/>
      <c r="IVG15" s="27"/>
      <c r="IVH15" s="27"/>
      <c r="IVI15" s="27"/>
      <c r="IVJ15" s="27"/>
      <c r="IVK15" s="27"/>
      <c r="IVL15" s="27"/>
      <c r="IVM15" s="27"/>
      <c r="IVN15" s="27"/>
      <c r="IVO15" s="27"/>
      <c r="IVP15" s="27"/>
      <c r="IVQ15" s="27"/>
      <c r="IVR15" s="27"/>
      <c r="IVS15" s="27"/>
      <c r="IVT15" s="27"/>
      <c r="IVU15" s="27"/>
      <c r="IVV15" s="27"/>
      <c r="IVW15" s="27"/>
      <c r="IVX15" s="27"/>
      <c r="IVY15" s="27"/>
      <c r="IVZ15" s="27"/>
      <c r="IWA15" s="27"/>
      <c r="IWB15" s="27"/>
      <c r="IWC15" s="27"/>
      <c r="IWD15" s="27"/>
      <c r="IWE15" s="27"/>
      <c r="IWF15" s="27"/>
      <c r="IWG15" s="27"/>
      <c r="IWH15" s="27"/>
      <c r="IWI15" s="27"/>
      <c r="IWJ15" s="27"/>
      <c r="IWK15" s="27"/>
      <c r="IWL15" s="27"/>
      <c r="IWM15" s="27"/>
      <c r="IWN15" s="27"/>
      <c r="IWO15" s="27"/>
      <c r="IWP15" s="27"/>
      <c r="IWQ15" s="27"/>
      <c r="IWR15" s="27"/>
      <c r="IWS15" s="27"/>
      <c r="IWT15" s="27"/>
      <c r="IWU15" s="27"/>
      <c r="IWV15" s="27"/>
      <c r="IWW15" s="27"/>
      <c r="IWX15" s="27"/>
      <c r="IWY15" s="27"/>
      <c r="IWZ15" s="27"/>
      <c r="IXA15" s="27"/>
      <c r="IXB15" s="27"/>
      <c r="IXC15" s="27"/>
      <c r="IXD15" s="27"/>
      <c r="IXE15" s="27"/>
      <c r="IXF15" s="27"/>
      <c r="IXG15" s="27"/>
      <c r="IXH15" s="27"/>
      <c r="IXI15" s="27"/>
      <c r="IXJ15" s="27"/>
      <c r="IXK15" s="27"/>
      <c r="IXL15" s="27"/>
      <c r="IXM15" s="27"/>
      <c r="IXN15" s="27"/>
      <c r="IXO15" s="27"/>
      <c r="IXP15" s="27"/>
      <c r="IXQ15" s="27"/>
      <c r="IXR15" s="27"/>
      <c r="IXS15" s="27"/>
      <c r="IXT15" s="27"/>
      <c r="IXU15" s="27"/>
      <c r="IXV15" s="27"/>
      <c r="IXW15" s="27"/>
      <c r="IXX15" s="27"/>
      <c r="IXY15" s="27"/>
      <c r="IXZ15" s="27"/>
      <c r="IYA15" s="27"/>
      <c r="IYB15" s="27"/>
      <c r="IYC15" s="27"/>
      <c r="IYD15" s="27"/>
      <c r="IYE15" s="27"/>
      <c r="IYF15" s="27"/>
      <c r="IYG15" s="27"/>
      <c r="IYH15" s="27"/>
      <c r="IYI15" s="27"/>
      <c r="IYJ15" s="27"/>
      <c r="IYK15" s="27"/>
      <c r="IYL15" s="27"/>
      <c r="IYM15" s="27"/>
      <c r="IYN15" s="27"/>
      <c r="IYO15" s="27"/>
      <c r="IYP15" s="27"/>
      <c r="IYQ15" s="27"/>
      <c r="IYR15" s="27"/>
      <c r="IYS15" s="27"/>
      <c r="IYT15" s="27"/>
      <c r="IYU15" s="27"/>
      <c r="IYV15" s="27"/>
      <c r="IYW15" s="27"/>
      <c r="IYX15" s="27"/>
      <c r="IYY15" s="27"/>
      <c r="IYZ15" s="27"/>
      <c r="IZA15" s="27"/>
      <c r="IZB15" s="27"/>
      <c r="IZC15" s="27"/>
      <c r="IZD15" s="27"/>
      <c r="IZE15" s="27"/>
      <c r="IZF15" s="27"/>
      <c r="IZG15" s="27"/>
      <c r="IZH15" s="27"/>
      <c r="IZI15" s="27"/>
      <c r="IZJ15" s="27"/>
      <c r="IZK15" s="27"/>
      <c r="IZL15" s="27"/>
      <c r="IZM15" s="27"/>
      <c r="IZN15" s="27"/>
      <c r="IZO15" s="27"/>
      <c r="IZP15" s="27"/>
      <c r="IZQ15" s="27"/>
      <c r="IZR15" s="27"/>
      <c r="IZS15" s="27"/>
      <c r="IZT15" s="27"/>
      <c r="IZU15" s="27"/>
      <c r="IZV15" s="27"/>
      <c r="IZW15" s="27"/>
      <c r="IZX15" s="27"/>
      <c r="IZY15" s="27"/>
      <c r="IZZ15" s="27"/>
      <c r="JAA15" s="27"/>
      <c r="JAB15" s="27"/>
      <c r="JAC15" s="27"/>
      <c r="JAD15" s="27"/>
      <c r="JAE15" s="27"/>
      <c r="JAF15" s="27"/>
      <c r="JAG15" s="27"/>
      <c r="JAH15" s="27"/>
      <c r="JAI15" s="27"/>
      <c r="JAJ15" s="27"/>
      <c r="JAK15" s="27"/>
      <c r="JAL15" s="27"/>
      <c r="JAM15" s="27"/>
      <c r="JAN15" s="27"/>
      <c r="JAO15" s="27"/>
      <c r="JAP15" s="27"/>
      <c r="JAQ15" s="27"/>
      <c r="JAR15" s="27"/>
      <c r="JAS15" s="27"/>
      <c r="JAT15" s="27"/>
      <c r="JAU15" s="27"/>
      <c r="JAV15" s="27"/>
      <c r="JAW15" s="27"/>
      <c r="JAX15" s="27"/>
      <c r="JAY15" s="27"/>
      <c r="JAZ15" s="27"/>
      <c r="JBA15" s="27"/>
      <c r="JBB15" s="27"/>
      <c r="JBC15" s="27"/>
      <c r="JBD15" s="27"/>
      <c r="JBE15" s="27"/>
      <c r="JBF15" s="27"/>
      <c r="JBG15" s="27"/>
      <c r="JBH15" s="27"/>
      <c r="JBI15" s="27"/>
      <c r="JBJ15" s="27"/>
      <c r="JBK15" s="27"/>
      <c r="JBL15" s="27"/>
      <c r="JBM15" s="27"/>
      <c r="JBN15" s="27"/>
      <c r="JBO15" s="27"/>
      <c r="JBP15" s="27"/>
      <c r="JBQ15" s="27"/>
      <c r="JBR15" s="27"/>
      <c r="JBS15" s="27"/>
      <c r="JBT15" s="27"/>
      <c r="JBU15" s="27"/>
      <c r="JBV15" s="27"/>
      <c r="JBW15" s="27"/>
      <c r="JBX15" s="27"/>
      <c r="JBY15" s="27"/>
      <c r="JBZ15" s="27"/>
      <c r="JCA15" s="27"/>
      <c r="JCB15" s="27"/>
      <c r="JCC15" s="27"/>
      <c r="JCD15" s="27"/>
      <c r="JCE15" s="27"/>
      <c r="JCF15" s="27"/>
      <c r="JCG15" s="27"/>
      <c r="JCH15" s="27"/>
      <c r="JCI15" s="27"/>
      <c r="JCJ15" s="27"/>
      <c r="JCK15" s="27"/>
      <c r="JCL15" s="27"/>
      <c r="JCM15" s="27"/>
      <c r="JCN15" s="27"/>
      <c r="JCO15" s="27"/>
      <c r="JCP15" s="27"/>
      <c r="JCQ15" s="27"/>
      <c r="JCR15" s="27"/>
      <c r="JCS15" s="27"/>
      <c r="JCT15" s="27"/>
      <c r="JCU15" s="27"/>
      <c r="JCV15" s="27"/>
      <c r="JCW15" s="27"/>
      <c r="JCX15" s="27"/>
      <c r="JCY15" s="27"/>
      <c r="JCZ15" s="27"/>
      <c r="JDA15" s="27"/>
      <c r="JDB15" s="27"/>
      <c r="JDC15" s="27"/>
      <c r="JDD15" s="27"/>
      <c r="JDE15" s="27"/>
      <c r="JDF15" s="27"/>
      <c r="JDG15" s="27"/>
      <c r="JDH15" s="27"/>
      <c r="JDI15" s="27"/>
      <c r="JDJ15" s="27"/>
      <c r="JDK15" s="27"/>
      <c r="JDL15" s="27"/>
      <c r="JDM15" s="27"/>
      <c r="JDN15" s="27"/>
      <c r="JDO15" s="27"/>
      <c r="JDP15" s="27"/>
      <c r="JDQ15" s="27"/>
      <c r="JDR15" s="27"/>
      <c r="JDS15" s="27"/>
      <c r="JDT15" s="27"/>
      <c r="JDU15" s="27"/>
      <c r="JDV15" s="27"/>
      <c r="JDW15" s="27"/>
      <c r="JDX15" s="27"/>
      <c r="JDY15" s="27"/>
      <c r="JDZ15" s="27"/>
      <c r="JEA15" s="27"/>
      <c r="JEB15" s="27"/>
      <c r="JEC15" s="27"/>
      <c r="JED15" s="27"/>
      <c r="JEE15" s="27"/>
      <c r="JEF15" s="27"/>
      <c r="JEG15" s="27"/>
      <c r="JEH15" s="27"/>
      <c r="JEI15" s="27"/>
      <c r="JEJ15" s="27"/>
      <c r="JEK15" s="27"/>
      <c r="JEL15" s="27"/>
      <c r="JEM15" s="27"/>
      <c r="JEN15" s="27"/>
      <c r="JEO15" s="27"/>
      <c r="JEP15" s="27"/>
      <c r="JEQ15" s="27"/>
      <c r="JER15" s="27"/>
      <c r="JES15" s="27"/>
      <c r="JET15" s="27"/>
      <c r="JEU15" s="27"/>
      <c r="JEV15" s="27"/>
      <c r="JEW15" s="27"/>
      <c r="JEX15" s="27"/>
      <c r="JEY15" s="27"/>
      <c r="JEZ15" s="27"/>
      <c r="JFA15" s="27"/>
      <c r="JFB15" s="27"/>
      <c r="JFC15" s="27"/>
      <c r="JFD15" s="27"/>
      <c r="JFE15" s="27"/>
      <c r="JFF15" s="27"/>
      <c r="JFG15" s="27"/>
      <c r="JFH15" s="27"/>
      <c r="JFI15" s="27"/>
      <c r="JFJ15" s="27"/>
      <c r="JFK15" s="27"/>
      <c r="JFL15" s="27"/>
      <c r="JFM15" s="27"/>
      <c r="JFN15" s="27"/>
      <c r="JFO15" s="27"/>
      <c r="JFP15" s="27"/>
      <c r="JFQ15" s="27"/>
      <c r="JFR15" s="27"/>
      <c r="JFS15" s="27"/>
      <c r="JFT15" s="27"/>
      <c r="JFU15" s="27"/>
      <c r="JFV15" s="27"/>
      <c r="JFW15" s="27"/>
      <c r="JFX15" s="27"/>
      <c r="JFY15" s="27"/>
      <c r="JFZ15" s="27"/>
      <c r="JGA15" s="27"/>
      <c r="JGB15" s="27"/>
      <c r="JGC15" s="27"/>
      <c r="JGD15" s="27"/>
      <c r="JGE15" s="27"/>
      <c r="JGF15" s="27"/>
      <c r="JGG15" s="27"/>
      <c r="JGH15" s="27"/>
      <c r="JGI15" s="27"/>
      <c r="JGJ15" s="27"/>
      <c r="JGK15" s="27"/>
      <c r="JGL15" s="27"/>
      <c r="JGM15" s="27"/>
      <c r="JGN15" s="27"/>
      <c r="JGO15" s="27"/>
      <c r="JGP15" s="27"/>
      <c r="JGQ15" s="27"/>
      <c r="JGR15" s="27"/>
      <c r="JGS15" s="27"/>
      <c r="JGT15" s="27"/>
      <c r="JGU15" s="27"/>
      <c r="JGV15" s="27"/>
      <c r="JGW15" s="27"/>
      <c r="JGX15" s="27"/>
      <c r="JGY15" s="27"/>
      <c r="JGZ15" s="27"/>
      <c r="JHA15" s="27"/>
      <c r="JHB15" s="27"/>
      <c r="JHC15" s="27"/>
      <c r="JHD15" s="27"/>
      <c r="JHE15" s="27"/>
      <c r="JHF15" s="27"/>
      <c r="JHG15" s="27"/>
      <c r="JHH15" s="27"/>
      <c r="JHI15" s="27"/>
      <c r="JHJ15" s="27"/>
      <c r="JHK15" s="27"/>
      <c r="JHL15" s="27"/>
      <c r="JHM15" s="27"/>
      <c r="JHN15" s="27"/>
      <c r="JHO15" s="27"/>
      <c r="JHP15" s="27"/>
      <c r="JHQ15" s="27"/>
      <c r="JHR15" s="27"/>
      <c r="JHS15" s="27"/>
      <c r="JHT15" s="27"/>
      <c r="JHU15" s="27"/>
      <c r="JHV15" s="27"/>
      <c r="JHW15" s="27"/>
      <c r="JHX15" s="27"/>
      <c r="JHY15" s="27"/>
      <c r="JHZ15" s="27"/>
      <c r="JIA15" s="27"/>
      <c r="JIB15" s="27"/>
      <c r="JIC15" s="27"/>
      <c r="JID15" s="27"/>
      <c r="JIE15" s="27"/>
      <c r="JIF15" s="27"/>
      <c r="JIG15" s="27"/>
      <c r="JIH15" s="27"/>
      <c r="JII15" s="27"/>
      <c r="JIJ15" s="27"/>
      <c r="JIK15" s="27"/>
      <c r="JIL15" s="27"/>
      <c r="JIM15" s="27"/>
      <c r="JIN15" s="27"/>
      <c r="JIO15" s="27"/>
      <c r="JIP15" s="27"/>
      <c r="JIQ15" s="27"/>
      <c r="JIR15" s="27"/>
      <c r="JIS15" s="27"/>
      <c r="JIT15" s="27"/>
      <c r="JIU15" s="27"/>
      <c r="JIV15" s="27"/>
      <c r="JIW15" s="27"/>
      <c r="JIX15" s="27"/>
      <c r="JIY15" s="27"/>
      <c r="JIZ15" s="27"/>
      <c r="JJA15" s="27"/>
      <c r="JJB15" s="27"/>
      <c r="JJC15" s="27"/>
      <c r="JJD15" s="27"/>
      <c r="JJE15" s="27"/>
      <c r="JJF15" s="27"/>
      <c r="JJG15" s="27"/>
      <c r="JJH15" s="27"/>
      <c r="JJI15" s="27"/>
      <c r="JJJ15" s="27"/>
      <c r="JJK15" s="27"/>
      <c r="JJL15" s="27"/>
      <c r="JJM15" s="27"/>
      <c r="JJN15" s="27"/>
      <c r="JJO15" s="27"/>
      <c r="JJP15" s="27"/>
      <c r="JJQ15" s="27"/>
      <c r="JJR15" s="27"/>
      <c r="JJS15" s="27"/>
      <c r="JJT15" s="27"/>
      <c r="JJU15" s="27"/>
      <c r="JJV15" s="27"/>
      <c r="JJW15" s="27"/>
      <c r="JJX15" s="27"/>
      <c r="JJY15" s="27"/>
      <c r="JJZ15" s="27"/>
      <c r="JKA15" s="27"/>
      <c r="JKB15" s="27"/>
      <c r="JKC15" s="27"/>
      <c r="JKD15" s="27"/>
      <c r="JKE15" s="27"/>
      <c r="JKF15" s="27"/>
      <c r="JKG15" s="27"/>
      <c r="JKH15" s="27"/>
      <c r="JKI15" s="27"/>
      <c r="JKJ15" s="27"/>
      <c r="JKK15" s="27"/>
      <c r="JKL15" s="27"/>
      <c r="JKM15" s="27"/>
      <c r="JKN15" s="27"/>
      <c r="JKO15" s="27"/>
      <c r="JKP15" s="27"/>
      <c r="JKQ15" s="27"/>
      <c r="JKR15" s="27"/>
      <c r="JKS15" s="27"/>
      <c r="JKT15" s="27"/>
      <c r="JKU15" s="27"/>
      <c r="JKV15" s="27"/>
      <c r="JKW15" s="27"/>
      <c r="JKX15" s="27"/>
      <c r="JKY15" s="27"/>
      <c r="JKZ15" s="27"/>
      <c r="JLA15" s="27"/>
      <c r="JLB15" s="27"/>
      <c r="JLC15" s="27"/>
      <c r="JLD15" s="27"/>
      <c r="JLE15" s="27"/>
      <c r="JLF15" s="27"/>
      <c r="JLG15" s="27"/>
      <c r="JLH15" s="27"/>
      <c r="JLI15" s="27"/>
      <c r="JLJ15" s="27"/>
      <c r="JLK15" s="27"/>
      <c r="JLL15" s="27"/>
      <c r="JLM15" s="27"/>
      <c r="JLN15" s="27"/>
      <c r="JLO15" s="27"/>
      <c r="JLP15" s="27"/>
      <c r="JLQ15" s="27"/>
      <c r="JLR15" s="27"/>
      <c r="JLS15" s="27"/>
      <c r="JLT15" s="27"/>
      <c r="JLU15" s="27"/>
      <c r="JLV15" s="27"/>
      <c r="JLW15" s="27"/>
      <c r="JLX15" s="27"/>
      <c r="JLY15" s="27"/>
      <c r="JLZ15" s="27"/>
      <c r="JMA15" s="27"/>
      <c r="JMB15" s="27"/>
      <c r="JMC15" s="27"/>
      <c r="JMD15" s="27"/>
      <c r="JME15" s="27"/>
      <c r="JMF15" s="27"/>
      <c r="JMG15" s="27"/>
      <c r="JMH15" s="27"/>
      <c r="JMI15" s="27"/>
      <c r="JMJ15" s="27"/>
      <c r="JMK15" s="27"/>
      <c r="JML15" s="27"/>
      <c r="JMM15" s="27"/>
      <c r="JMN15" s="27"/>
      <c r="JMO15" s="27"/>
      <c r="JMP15" s="27"/>
      <c r="JMQ15" s="27"/>
      <c r="JMR15" s="27"/>
      <c r="JMS15" s="27"/>
      <c r="JMT15" s="27"/>
      <c r="JMU15" s="27"/>
      <c r="JMV15" s="27"/>
      <c r="JMW15" s="27"/>
      <c r="JMX15" s="27"/>
      <c r="JMY15" s="27"/>
      <c r="JMZ15" s="27"/>
      <c r="JNA15" s="27"/>
      <c r="JNB15" s="27"/>
      <c r="JNC15" s="27"/>
      <c r="JND15" s="27"/>
      <c r="JNE15" s="27"/>
      <c r="JNF15" s="27"/>
      <c r="JNG15" s="27"/>
      <c r="JNH15" s="27"/>
      <c r="JNI15" s="27"/>
      <c r="JNJ15" s="27"/>
      <c r="JNK15" s="27"/>
      <c r="JNL15" s="27"/>
      <c r="JNM15" s="27"/>
      <c r="JNN15" s="27"/>
      <c r="JNO15" s="27"/>
      <c r="JNP15" s="27"/>
      <c r="JNQ15" s="27"/>
      <c r="JNR15" s="27"/>
      <c r="JNS15" s="27"/>
      <c r="JNT15" s="27"/>
      <c r="JNU15" s="27"/>
      <c r="JNV15" s="27"/>
      <c r="JNW15" s="27"/>
      <c r="JNX15" s="27"/>
      <c r="JNY15" s="27"/>
      <c r="JNZ15" s="27"/>
      <c r="JOA15" s="27"/>
      <c r="JOB15" s="27"/>
      <c r="JOC15" s="27"/>
      <c r="JOD15" s="27"/>
      <c r="JOE15" s="27"/>
      <c r="JOF15" s="27"/>
      <c r="JOG15" s="27"/>
      <c r="JOH15" s="27"/>
      <c r="JOI15" s="27"/>
      <c r="JOJ15" s="27"/>
      <c r="JOK15" s="27"/>
      <c r="JOL15" s="27"/>
      <c r="JOM15" s="27"/>
      <c r="JON15" s="27"/>
      <c r="JOO15" s="27"/>
      <c r="JOP15" s="27"/>
      <c r="JOQ15" s="27"/>
      <c r="JOR15" s="27"/>
      <c r="JOS15" s="27"/>
      <c r="JOT15" s="27"/>
      <c r="JOU15" s="27"/>
      <c r="JOV15" s="27"/>
      <c r="JOW15" s="27"/>
      <c r="JOX15" s="27"/>
      <c r="JOY15" s="27"/>
      <c r="JOZ15" s="27"/>
      <c r="JPA15" s="27"/>
      <c r="JPB15" s="27"/>
      <c r="JPC15" s="27"/>
      <c r="JPD15" s="27"/>
      <c r="JPE15" s="27"/>
      <c r="JPF15" s="27"/>
      <c r="JPG15" s="27"/>
      <c r="JPH15" s="27"/>
      <c r="JPI15" s="27"/>
      <c r="JPJ15" s="27"/>
      <c r="JPK15" s="27"/>
      <c r="JPL15" s="27"/>
      <c r="JPM15" s="27"/>
      <c r="JPN15" s="27"/>
      <c r="JPO15" s="27"/>
      <c r="JPP15" s="27"/>
      <c r="JPQ15" s="27"/>
      <c r="JPR15" s="27"/>
      <c r="JPS15" s="27"/>
      <c r="JPT15" s="27"/>
      <c r="JPU15" s="27"/>
      <c r="JPV15" s="27"/>
      <c r="JPW15" s="27"/>
      <c r="JPX15" s="27"/>
      <c r="JPY15" s="27"/>
      <c r="JPZ15" s="27"/>
      <c r="JQA15" s="27"/>
      <c r="JQB15" s="27"/>
      <c r="JQC15" s="27"/>
      <c r="JQD15" s="27"/>
      <c r="JQE15" s="27"/>
      <c r="JQF15" s="27"/>
      <c r="JQG15" s="27"/>
      <c r="JQH15" s="27"/>
      <c r="JQI15" s="27"/>
      <c r="JQJ15" s="27"/>
      <c r="JQK15" s="27"/>
      <c r="JQL15" s="27"/>
      <c r="JQM15" s="27"/>
      <c r="JQN15" s="27"/>
      <c r="JQO15" s="27"/>
      <c r="JQP15" s="27"/>
      <c r="JQQ15" s="27"/>
      <c r="JQR15" s="27"/>
      <c r="JQS15" s="27"/>
      <c r="JQT15" s="27"/>
      <c r="JQU15" s="27"/>
      <c r="JQV15" s="27"/>
      <c r="JQW15" s="27"/>
      <c r="JQX15" s="27"/>
      <c r="JQY15" s="27"/>
      <c r="JQZ15" s="27"/>
      <c r="JRA15" s="27"/>
      <c r="JRB15" s="27"/>
      <c r="JRC15" s="27"/>
      <c r="JRD15" s="27"/>
      <c r="JRE15" s="27"/>
      <c r="JRF15" s="27"/>
      <c r="JRG15" s="27"/>
      <c r="JRH15" s="27"/>
      <c r="JRI15" s="27"/>
      <c r="JRJ15" s="27"/>
      <c r="JRK15" s="27"/>
      <c r="JRL15" s="27"/>
      <c r="JRM15" s="27"/>
      <c r="JRN15" s="27"/>
      <c r="JRO15" s="27"/>
      <c r="JRP15" s="27"/>
      <c r="JRQ15" s="27"/>
      <c r="JRR15" s="27"/>
      <c r="JRS15" s="27"/>
      <c r="JRT15" s="27"/>
      <c r="JRU15" s="27"/>
      <c r="JRV15" s="27"/>
      <c r="JRW15" s="27"/>
      <c r="JRX15" s="27"/>
      <c r="JRY15" s="27"/>
      <c r="JRZ15" s="27"/>
      <c r="JSA15" s="27"/>
      <c r="JSB15" s="27"/>
      <c r="JSC15" s="27"/>
      <c r="JSD15" s="27"/>
      <c r="JSE15" s="27"/>
      <c r="JSF15" s="27"/>
      <c r="JSG15" s="27"/>
      <c r="JSH15" s="27"/>
      <c r="JSI15" s="27"/>
      <c r="JSJ15" s="27"/>
      <c r="JSK15" s="27"/>
      <c r="JSL15" s="27"/>
      <c r="JSM15" s="27"/>
      <c r="JSN15" s="27"/>
      <c r="JSO15" s="27"/>
      <c r="JSP15" s="27"/>
      <c r="JSQ15" s="27"/>
      <c r="JSR15" s="27"/>
      <c r="JSS15" s="27"/>
      <c r="JST15" s="27"/>
      <c r="JSU15" s="27"/>
      <c r="JSV15" s="27"/>
      <c r="JSW15" s="27"/>
      <c r="JSX15" s="27"/>
      <c r="JSY15" s="27"/>
      <c r="JSZ15" s="27"/>
      <c r="JTA15" s="27"/>
      <c r="JTB15" s="27"/>
      <c r="JTC15" s="27"/>
      <c r="JTD15" s="27"/>
      <c r="JTE15" s="27"/>
      <c r="JTF15" s="27"/>
      <c r="JTG15" s="27"/>
      <c r="JTH15" s="27"/>
      <c r="JTI15" s="27"/>
      <c r="JTJ15" s="27"/>
      <c r="JTK15" s="27"/>
      <c r="JTL15" s="27"/>
      <c r="JTM15" s="27"/>
      <c r="JTN15" s="27"/>
      <c r="JTO15" s="27"/>
      <c r="JTP15" s="27"/>
      <c r="JTQ15" s="27"/>
      <c r="JTR15" s="27"/>
      <c r="JTS15" s="27"/>
      <c r="JTT15" s="27"/>
      <c r="JTU15" s="27"/>
      <c r="JTV15" s="27"/>
      <c r="JTW15" s="27"/>
      <c r="JTX15" s="27"/>
      <c r="JTY15" s="27"/>
      <c r="JTZ15" s="27"/>
      <c r="JUA15" s="27"/>
      <c r="JUB15" s="27"/>
      <c r="JUC15" s="27"/>
      <c r="JUD15" s="27"/>
      <c r="JUE15" s="27"/>
      <c r="JUF15" s="27"/>
      <c r="JUG15" s="27"/>
      <c r="JUH15" s="27"/>
      <c r="JUI15" s="27"/>
      <c r="JUJ15" s="27"/>
      <c r="JUK15" s="27"/>
      <c r="JUL15" s="27"/>
      <c r="JUM15" s="27"/>
      <c r="JUN15" s="27"/>
      <c r="JUO15" s="27"/>
      <c r="JUP15" s="27"/>
      <c r="JUQ15" s="27"/>
      <c r="JUR15" s="27"/>
      <c r="JUS15" s="27"/>
      <c r="JUT15" s="27"/>
      <c r="JUU15" s="27"/>
      <c r="JUV15" s="27"/>
      <c r="JUW15" s="27"/>
      <c r="JUX15" s="27"/>
      <c r="JUY15" s="27"/>
      <c r="JUZ15" s="27"/>
      <c r="JVA15" s="27"/>
      <c r="JVB15" s="27"/>
      <c r="JVC15" s="27"/>
      <c r="JVD15" s="27"/>
      <c r="JVE15" s="27"/>
      <c r="JVF15" s="27"/>
      <c r="JVG15" s="27"/>
      <c r="JVH15" s="27"/>
      <c r="JVI15" s="27"/>
      <c r="JVJ15" s="27"/>
      <c r="JVK15" s="27"/>
      <c r="JVL15" s="27"/>
      <c r="JVM15" s="27"/>
      <c r="JVN15" s="27"/>
      <c r="JVO15" s="27"/>
      <c r="JVP15" s="27"/>
      <c r="JVQ15" s="27"/>
      <c r="JVR15" s="27"/>
      <c r="JVS15" s="27"/>
      <c r="JVT15" s="27"/>
      <c r="JVU15" s="27"/>
      <c r="JVV15" s="27"/>
      <c r="JVW15" s="27"/>
      <c r="JVX15" s="27"/>
      <c r="JVY15" s="27"/>
      <c r="JVZ15" s="27"/>
      <c r="JWA15" s="27"/>
      <c r="JWB15" s="27"/>
      <c r="JWC15" s="27"/>
      <c r="JWD15" s="27"/>
      <c r="JWE15" s="27"/>
      <c r="JWF15" s="27"/>
      <c r="JWG15" s="27"/>
      <c r="JWH15" s="27"/>
      <c r="JWI15" s="27"/>
      <c r="JWJ15" s="27"/>
      <c r="JWK15" s="27"/>
      <c r="JWL15" s="27"/>
      <c r="JWM15" s="27"/>
      <c r="JWN15" s="27"/>
      <c r="JWO15" s="27"/>
      <c r="JWP15" s="27"/>
      <c r="JWQ15" s="27"/>
      <c r="JWR15" s="27"/>
      <c r="JWS15" s="27"/>
      <c r="JWT15" s="27"/>
      <c r="JWU15" s="27"/>
      <c r="JWV15" s="27"/>
      <c r="JWW15" s="27"/>
      <c r="JWX15" s="27"/>
      <c r="JWY15" s="27"/>
      <c r="JWZ15" s="27"/>
      <c r="JXA15" s="27"/>
      <c r="JXB15" s="27"/>
      <c r="JXC15" s="27"/>
      <c r="JXD15" s="27"/>
      <c r="JXE15" s="27"/>
      <c r="JXF15" s="27"/>
      <c r="JXG15" s="27"/>
      <c r="JXH15" s="27"/>
      <c r="JXI15" s="27"/>
      <c r="JXJ15" s="27"/>
      <c r="JXK15" s="27"/>
      <c r="JXL15" s="27"/>
      <c r="JXM15" s="27"/>
      <c r="JXN15" s="27"/>
      <c r="JXO15" s="27"/>
      <c r="JXP15" s="27"/>
      <c r="JXQ15" s="27"/>
      <c r="JXR15" s="27"/>
      <c r="JXS15" s="27"/>
      <c r="JXT15" s="27"/>
      <c r="JXU15" s="27"/>
      <c r="JXV15" s="27"/>
      <c r="JXW15" s="27"/>
      <c r="JXX15" s="27"/>
      <c r="JXY15" s="27"/>
      <c r="JXZ15" s="27"/>
      <c r="JYA15" s="27"/>
      <c r="JYB15" s="27"/>
      <c r="JYC15" s="27"/>
      <c r="JYD15" s="27"/>
      <c r="JYE15" s="27"/>
      <c r="JYF15" s="27"/>
      <c r="JYG15" s="27"/>
      <c r="JYH15" s="27"/>
      <c r="JYI15" s="27"/>
      <c r="JYJ15" s="27"/>
      <c r="JYK15" s="27"/>
      <c r="JYL15" s="27"/>
      <c r="JYM15" s="27"/>
      <c r="JYN15" s="27"/>
      <c r="JYO15" s="27"/>
      <c r="JYP15" s="27"/>
      <c r="JYQ15" s="27"/>
      <c r="JYR15" s="27"/>
      <c r="JYS15" s="27"/>
      <c r="JYT15" s="27"/>
      <c r="JYU15" s="27"/>
      <c r="JYV15" s="27"/>
      <c r="JYW15" s="27"/>
      <c r="JYX15" s="27"/>
      <c r="JYY15" s="27"/>
      <c r="JYZ15" s="27"/>
      <c r="JZA15" s="27"/>
      <c r="JZB15" s="27"/>
      <c r="JZC15" s="27"/>
      <c r="JZD15" s="27"/>
      <c r="JZE15" s="27"/>
      <c r="JZF15" s="27"/>
      <c r="JZG15" s="27"/>
      <c r="JZH15" s="27"/>
      <c r="JZI15" s="27"/>
      <c r="JZJ15" s="27"/>
      <c r="JZK15" s="27"/>
      <c r="JZL15" s="27"/>
      <c r="JZM15" s="27"/>
      <c r="JZN15" s="27"/>
      <c r="JZO15" s="27"/>
      <c r="JZP15" s="27"/>
      <c r="JZQ15" s="27"/>
      <c r="JZR15" s="27"/>
      <c r="JZS15" s="27"/>
      <c r="JZT15" s="27"/>
      <c r="JZU15" s="27"/>
      <c r="JZV15" s="27"/>
      <c r="JZW15" s="27"/>
      <c r="JZX15" s="27"/>
      <c r="JZY15" s="27"/>
      <c r="JZZ15" s="27"/>
      <c r="KAA15" s="27"/>
      <c r="KAB15" s="27"/>
      <c r="KAC15" s="27"/>
      <c r="KAD15" s="27"/>
      <c r="KAE15" s="27"/>
      <c r="KAF15" s="27"/>
      <c r="KAG15" s="27"/>
      <c r="KAH15" s="27"/>
      <c r="KAI15" s="27"/>
      <c r="KAJ15" s="27"/>
      <c r="KAK15" s="27"/>
      <c r="KAL15" s="27"/>
      <c r="KAM15" s="27"/>
      <c r="KAN15" s="27"/>
      <c r="KAO15" s="27"/>
      <c r="KAP15" s="27"/>
      <c r="KAQ15" s="27"/>
      <c r="KAR15" s="27"/>
      <c r="KAS15" s="27"/>
      <c r="KAT15" s="27"/>
      <c r="KAU15" s="27"/>
      <c r="KAV15" s="27"/>
      <c r="KAW15" s="27"/>
      <c r="KAX15" s="27"/>
      <c r="KAY15" s="27"/>
      <c r="KAZ15" s="27"/>
      <c r="KBA15" s="27"/>
      <c r="KBB15" s="27"/>
      <c r="KBC15" s="27"/>
      <c r="KBD15" s="27"/>
      <c r="KBE15" s="27"/>
      <c r="KBF15" s="27"/>
      <c r="KBG15" s="27"/>
      <c r="KBH15" s="27"/>
      <c r="KBI15" s="27"/>
      <c r="KBJ15" s="27"/>
      <c r="KBK15" s="27"/>
      <c r="KBL15" s="27"/>
      <c r="KBM15" s="27"/>
      <c r="KBN15" s="27"/>
      <c r="KBO15" s="27"/>
      <c r="KBP15" s="27"/>
      <c r="KBQ15" s="27"/>
      <c r="KBR15" s="27"/>
      <c r="KBS15" s="27"/>
      <c r="KBT15" s="27"/>
      <c r="KBU15" s="27"/>
      <c r="KBV15" s="27"/>
      <c r="KBW15" s="27"/>
      <c r="KBX15" s="27"/>
      <c r="KBY15" s="27"/>
      <c r="KBZ15" s="27"/>
      <c r="KCA15" s="27"/>
      <c r="KCB15" s="27"/>
      <c r="KCC15" s="27"/>
      <c r="KCD15" s="27"/>
      <c r="KCE15" s="27"/>
      <c r="KCF15" s="27"/>
      <c r="KCG15" s="27"/>
      <c r="KCH15" s="27"/>
      <c r="KCI15" s="27"/>
      <c r="KCJ15" s="27"/>
      <c r="KCK15" s="27"/>
      <c r="KCL15" s="27"/>
      <c r="KCM15" s="27"/>
      <c r="KCN15" s="27"/>
      <c r="KCO15" s="27"/>
      <c r="KCP15" s="27"/>
      <c r="KCQ15" s="27"/>
      <c r="KCR15" s="27"/>
      <c r="KCS15" s="27"/>
      <c r="KCT15" s="27"/>
      <c r="KCU15" s="27"/>
      <c r="KCV15" s="27"/>
      <c r="KCW15" s="27"/>
      <c r="KCX15" s="27"/>
      <c r="KCY15" s="27"/>
      <c r="KCZ15" s="27"/>
      <c r="KDA15" s="27"/>
      <c r="KDB15" s="27"/>
      <c r="KDC15" s="27"/>
      <c r="KDD15" s="27"/>
      <c r="KDE15" s="27"/>
      <c r="KDF15" s="27"/>
      <c r="KDG15" s="27"/>
      <c r="KDH15" s="27"/>
      <c r="KDI15" s="27"/>
      <c r="KDJ15" s="27"/>
      <c r="KDK15" s="27"/>
      <c r="KDL15" s="27"/>
      <c r="KDM15" s="27"/>
      <c r="KDN15" s="27"/>
      <c r="KDO15" s="27"/>
      <c r="KDP15" s="27"/>
      <c r="KDQ15" s="27"/>
      <c r="KDR15" s="27"/>
      <c r="KDS15" s="27"/>
      <c r="KDT15" s="27"/>
      <c r="KDU15" s="27"/>
      <c r="KDV15" s="27"/>
      <c r="KDW15" s="27"/>
      <c r="KDX15" s="27"/>
      <c r="KDY15" s="27"/>
      <c r="KDZ15" s="27"/>
      <c r="KEA15" s="27"/>
      <c r="KEB15" s="27"/>
      <c r="KEC15" s="27"/>
      <c r="KED15" s="27"/>
      <c r="KEE15" s="27"/>
      <c r="KEF15" s="27"/>
      <c r="KEG15" s="27"/>
      <c r="KEH15" s="27"/>
      <c r="KEI15" s="27"/>
      <c r="KEJ15" s="27"/>
      <c r="KEK15" s="27"/>
      <c r="KEL15" s="27"/>
      <c r="KEM15" s="27"/>
      <c r="KEN15" s="27"/>
      <c r="KEO15" s="27"/>
      <c r="KEP15" s="27"/>
      <c r="KEQ15" s="27"/>
      <c r="KER15" s="27"/>
      <c r="KES15" s="27"/>
      <c r="KET15" s="27"/>
      <c r="KEU15" s="27"/>
      <c r="KEV15" s="27"/>
      <c r="KEW15" s="27"/>
      <c r="KEX15" s="27"/>
      <c r="KEY15" s="27"/>
      <c r="KEZ15" s="27"/>
      <c r="KFA15" s="27"/>
      <c r="KFB15" s="27"/>
      <c r="KFC15" s="27"/>
      <c r="KFD15" s="27"/>
      <c r="KFE15" s="27"/>
      <c r="KFF15" s="27"/>
      <c r="KFG15" s="27"/>
      <c r="KFH15" s="27"/>
      <c r="KFI15" s="27"/>
      <c r="KFJ15" s="27"/>
      <c r="KFK15" s="27"/>
      <c r="KFL15" s="27"/>
      <c r="KFM15" s="27"/>
      <c r="KFN15" s="27"/>
      <c r="KFO15" s="27"/>
      <c r="KFP15" s="27"/>
      <c r="KFQ15" s="27"/>
      <c r="KFR15" s="27"/>
      <c r="KFS15" s="27"/>
      <c r="KFT15" s="27"/>
      <c r="KFU15" s="27"/>
      <c r="KFV15" s="27"/>
      <c r="KFW15" s="27"/>
      <c r="KFX15" s="27"/>
      <c r="KFY15" s="27"/>
      <c r="KFZ15" s="27"/>
      <c r="KGA15" s="27"/>
      <c r="KGB15" s="27"/>
      <c r="KGC15" s="27"/>
      <c r="KGD15" s="27"/>
      <c r="KGE15" s="27"/>
      <c r="KGF15" s="27"/>
      <c r="KGG15" s="27"/>
      <c r="KGH15" s="27"/>
      <c r="KGI15" s="27"/>
      <c r="KGJ15" s="27"/>
      <c r="KGK15" s="27"/>
      <c r="KGL15" s="27"/>
      <c r="KGM15" s="27"/>
      <c r="KGN15" s="27"/>
      <c r="KGO15" s="27"/>
      <c r="KGP15" s="27"/>
      <c r="KGQ15" s="27"/>
      <c r="KGR15" s="27"/>
      <c r="KGS15" s="27"/>
      <c r="KGT15" s="27"/>
      <c r="KGU15" s="27"/>
      <c r="KGV15" s="27"/>
      <c r="KGW15" s="27"/>
      <c r="KGX15" s="27"/>
      <c r="KGY15" s="27"/>
      <c r="KGZ15" s="27"/>
      <c r="KHA15" s="27"/>
      <c r="KHB15" s="27"/>
      <c r="KHC15" s="27"/>
      <c r="KHD15" s="27"/>
      <c r="KHE15" s="27"/>
      <c r="KHF15" s="27"/>
      <c r="KHG15" s="27"/>
      <c r="KHH15" s="27"/>
      <c r="KHI15" s="27"/>
      <c r="KHJ15" s="27"/>
      <c r="KHK15" s="27"/>
      <c r="KHL15" s="27"/>
      <c r="KHM15" s="27"/>
      <c r="KHN15" s="27"/>
      <c r="KHO15" s="27"/>
      <c r="KHP15" s="27"/>
      <c r="KHQ15" s="27"/>
      <c r="KHR15" s="27"/>
      <c r="KHS15" s="27"/>
      <c r="KHT15" s="27"/>
      <c r="KHU15" s="27"/>
      <c r="KHV15" s="27"/>
      <c r="KHW15" s="27"/>
      <c r="KHX15" s="27"/>
      <c r="KHY15" s="27"/>
      <c r="KHZ15" s="27"/>
      <c r="KIA15" s="27"/>
      <c r="KIB15" s="27"/>
      <c r="KIC15" s="27"/>
      <c r="KID15" s="27"/>
      <c r="KIE15" s="27"/>
      <c r="KIF15" s="27"/>
      <c r="KIG15" s="27"/>
      <c r="KIH15" s="27"/>
      <c r="KII15" s="27"/>
      <c r="KIJ15" s="27"/>
      <c r="KIK15" s="27"/>
      <c r="KIL15" s="27"/>
      <c r="KIM15" s="27"/>
      <c r="KIN15" s="27"/>
      <c r="KIO15" s="27"/>
      <c r="KIP15" s="27"/>
      <c r="KIQ15" s="27"/>
      <c r="KIR15" s="27"/>
      <c r="KIS15" s="27"/>
      <c r="KIT15" s="27"/>
      <c r="KIU15" s="27"/>
      <c r="KIV15" s="27"/>
      <c r="KIW15" s="27"/>
      <c r="KIX15" s="27"/>
      <c r="KIY15" s="27"/>
      <c r="KIZ15" s="27"/>
      <c r="KJA15" s="27"/>
      <c r="KJB15" s="27"/>
      <c r="KJC15" s="27"/>
      <c r="KJD15" s="27"/>
      <c r="KJE15" s="27"/>
      <c r="KJF15" s="27"/>
      <c r="KJG15" s="27"/>
      <c r="KJH15" s="27"/>
      <c r="KJI15" s="27"/>
      <c r="KJJ15" s="27"/>
      <c r="KJK15" s="27"/>
      <c r="KJL15" s="27"/>
      <c r="KJM15" s="27"/>
      <c r="KJN15" s="27"/>
      <c r="KJO15" s="27"/>
      <c r="KJP15" s="27"/>
      <c r="KJQ15" s="27"/>
      <c r="KJR15" s="27"/>
      <c r="KJS15" s="27"/>
      <c r="KJT15" s="27"/>
      <c r="KJU15" s="27"/>
      <c r="KJV15" s="27"/>
      <c r="KJW15" s="27"/>
      <c r="KJX15" s="27"/>
      <c r="KJY15" s="27"/>
      <c r="KJZ15" s="27"/>
      <c r="KKA15" s="27"/>
      <c r="KKB15" s="27"/>
      <c r="KKC15" s="27"/>
      <c r="KKD15" s="27"/>
      <c r="KKE15" s="27"/>
      <c r="KKF15" s="27"/>
      <c r="KKG15" s="27"/>
      <c r="KKH15" s="27"/>
      <c r="KKI15" s="27"/>
      <c r="KKJ15" s="27"/>
      <c r="KKK15" s="27"/>
      <c r="KKL15" s="27"/>
      <c r="KKM15" s="27"/>
      <c r="KKN15" s="27"/>
      <c r="KKO15" s="27"/>
      <c r="KKP15" s="27"/>
      <c r="KKQ15" s="27"/>
      <c r="KKR15" s="27"/>
      <c r="KKS15" s="27"/>
      <c r="KKT15" s="27"/>
      <c r="KKU15" s="27"/>
      <c r="KKV15" s="27"/>
      <c r="KKW15" s="27"/>
      <c r="KKX15" s="27"/>
      <c r="KKY15" s="27"/>
      <c r="KKZ15" s="27"/>
      <c r="KLA15" s="27"/>
      <c r="KLB15" s="27"/>
      <c r="KLC15" s="27"/>
      <c r="KLD15" s="27"/>
      <c r="KLE15" s="27"/>
      <c r="KLF15" s="27"/>
      <c r="KLG15" s="27"/>
      <c r="KLH15" s="27"/>
      <c r="KLI15" s="27"/>
      <c r="KLJ15" s="27"/>
      <c r="KLK15" s="27"/>
      <c r="KLL15" s="27"/>
      <c r="KLM15" s="27"/>
      <c r="KLN15" s="27"/>
      <c r="KLO15" s="27"/>
      <c r="KLP15" s="27"/>
      <c r="KLQ15" s="27"/>
      <c r="KLR15" s="27"/>
      <c r="KLS15" s="27"/>
      <c r="KLT15" s="27"/>
      <c r="KLU15" s="27"/>
      <c r="KLV15" s="27"/>
      <c r="KLW15" s="27"/>
      <c r="KLX15" s="27"/>
      <c r="KLY15" s="27"/>
      <c r="KLZ15" s="27"/>
      <c r="KMA15" s="27"/>
      <c r="KMB15" s="27"/>
      <c r="KMC15" s="27"/>
      <c r="KMD15" s="27"/>
      <c r="KME15" s="27"/>
      <c r="KMF15" s="27"/>
      <c r="KMG15" s="27"/>
      <c r="KMH15" s="27"/>
      <c r="KMI15" s="27"/>
      <c r="KMJ15" s="27"/>
      <c r="KMK15" s="27"/>
      <c r="KML15" s="27"/>
      <c r="KMM15" s="27"/>
      <c r="KMN15" s="27"/>
      <c r="KMO15" s="27"/>
      <c r="KMP15" s="27"/>
      <c r="KMQ15" s="27"/>
      <c r="KMR15" s="27"/>
      <c r="KMS15" s="27"/>
      <c r="KMT15" s="27"/>
      <c r="KMU15" s="27"/>
      <c r="KMV15" s="27"/>
      <c r="KMW15" s="27"/>
      <c r="KMX15" s="27"/>
      <c r="KMY15" s="27"/>
      <c r="KMZ15" s="27"/>
      <c r="KNA15" s="27"/>
      <c r="KNB15" s="27"/>
      <c r="KNC15" s="27"/>
      <c r="KND15" s="27"/>
      <c r="KNE15" s="27"/>
      <c r="KNF15" s="27"/>
      <c r="KNG15" s="27"/>
      <c r="KNH15" s="27"/>
      <c r="KNI15" s="27"/>
      <c r="KNJ15" s="27"/>
      <c r="KNK15" s="27"/>
      <c r="KNL15" s="27"/>
      <c r="KNM15" s="27"/>
      <c r="KNN15" s="27"/>
      <c r="KNO15" s="27"/>
      <c r="KNP15" s="27"/>
      <c r="KNQ15" s="27"/>
      <c r="KNR15" s="27"/>
      <c r="KNS15" s="27"/>
      <c r="KNT15" s="27"/>
      <c r="KNU15" s="27"/>
      <c r="KNV15" s="27"/>
      <c r="KNW15" s="27"/>
      <c r="KNX15" s="27"/>
      <c r="KNY15" s="27"/>
      <c r="KNZ15" s="27"/>
      <c r="KOA15" s="27"/>
      <c r="KOB15" s="27"/>
      <c r="KOC15" s="27"/>
      <c r="KOD15" s="27"/>
      <c r="KOE15" s="27"/>
      <c r="KOF15" s="27"/>
      <c r="KOG15" s="27"/>
      <c r="KOH15" s="27"/>
      <c r="KOI15" s="27"/>
      <c r="KOJ15" s="27"/>
      <c r="KOK15" s="27"/>
      <c r="KOL15" s="27"/>
      <c r="KOM15" s="27"/>
      <c r="KON15" s="27"/>
      <c r="KOO15" s="27"/>
      <c r="KOP15" s="27"/>
      <c r="KOQ15" s="27"/>
      <c r="KOR15" s="27"/>
      <c r="KOS15" s="27"/>
      <c r="KOT15" s="27"/>
      <c r="KOU15" s="27"/>
      <c r="KOV15" s="27"/>
      <c r="KOW15" s="27"/>
      <c r="KOX15" s="27"/>
      <c r="KOY15" s="27"/>
      <c r="KOZ15" s="27"/>
      <c r="KPA15" s="27"/>
      <c r="KPB15" s="27"/>
      <c r="KPC15" s="27"/>
      <c r="KPD15" s="27"/>
      <c r="KPE15" s="27"/>
      <c r="KPF15" s="27"/>
      <c r="KPG15" s="27"/>
      <c r="KPH15" s="27"/>
      <c r="KPI15" s="27"/>
      <c r="KPJ15" s="27"/>
      <c r="KPK15" s="27"/>
      <c r="KPL15" s="27"/>
      <c r="KPM15" s="27"/>
      <c r="KPN15" s="27"/>
      <c r="KPO15" s="27"/>
      <c r="KPP15" s="27"/>
      <c r="KPQ15" s="27"/>
      <c r="KPR15" s="27"/>
      <c r="KPS15" s="27"/>
      <c r="KPT15" s="27"/>
      <c r="KPU15" s="27"/>
      <c r="KPV15" s="27"/>
      <c r="KPW15" s="27"/>
      <c r="KPX15" s="27"/>
      <c r="KPY15" s="27"/>
      <c r="KPZ15" s="27"/>
      <c r="KQA15" s="27"/>
      <c r="KQB15" s="27"/>
      <c r="KQC15" s="27"/>
      <c r="KQD15" s="27"/>
      <c r="KQE15" s="27"/>
      <c r="KQF15" s="27"/>
      <c r="KQG15" s="27"/>
      <c r="KQH15" s="27"/>
      <c r="KQI15" s="27"/>
      <c r="KQJ15" s="27"/>
      <c r="KQK15" s="27"/>
      <c r="KQL15" s="27"/>
      <c r="KQM15" s="27"/>
      <c r="KQN15" s="27"/>
      <c r="KQO15" s="27"/>
      <c r="KQP15" s="27"/>
      <c r="KQQ15" s="27"/>
      <c r="KQR15" s="27"/>
      <c r="KQS15" s="27"/>
      <c r="KQT15" s="27"/>
      <c r="KQU15" s="27"/>
      <c r="KQV15" s="27"/>
      <c r="KQW15" s="27"/>
      <c r="KQX15" s="27"/>
      <c r="KQY15" s="27"/>
      <c r="KQZ15" s="27"/>
      <c r="KRA15" s="27"/>
      <c r="KRB15" s="27"/>
      <c r="KRC15" s="27"/>
      <c r="KRD15" s="27"/>
      <c r="KRE15" s="27"/>
      <c r="KRF15" s="27"/>
      <c r="KRG15" s="27"/>
      <c r="KRH15" s="27"/>
      <c r="KRI15" s="27"/>
      <c r="KRJ15" s="27"/>
      <c r="KRK15" s="27"/>
      <c r="KRL15" s="27"/>
      <c r="KRM15" s="27"/>
      <c r="KRN15" s="27"/>
      <c r="KRO15" s="27"/>
      <c r="KRP15" s="27"/>
      <c r="KRQ15" s="27"/>
      <c r="KRR15" s="27"/>
      <c r="KRS15" s="27"/>
      <c r="KRT15" s="27"/>
      <c r="KRU15" s="27"/>
      <c r="KRV15" s="27"/>
      <c r="KRW15" s="27"/>
      <c r="KRX15" s="27"/>
      <c r="KRY15" s="27"/>
      <c r="KRZ15" s="27"/>
      <c r="KSA15" s="27"/>
      <c r="KSB15" s="27"/>
      <c r="KSC15" s="27"/>
      <c r="KSD15" s="27"/>
      <c r="KSE15" s="27"/>
      <c r="KSF15" s="27"/>
      <c r="KSG15" s="27"/>
      <c r="KSH15" s="27"/>
      <c r="KSI15" s="27"/>
      <c r="KSJ15" s="27"/>
      <c r="KSK15" s="27"/>
      <c r="KSL15" s="27"/>
      <c r="KSM15" s="27"/>
      <c r="KSN15" s="27"/>
      <c r="KSO15" s="27"/>
      <c r="KSP15" s="27"/>
      <c r="KSQ15" s="27"/>
      <c r="KSR15" s="27"/>
      <c r="KSS15" s="27"/>
      <c r="KST15" s="27"/>
      <c r="KSU15" s="27"/>
      <c r="KSV15" s="27"/>
      <c r="KSW15" s="27"/>
      <c r="KSX15" s="27"/>
      <c r="KSY15" s="27"/>
      <c r="KSZ15" s="27"/>
      <c r="KTA15" s="27"/>
      <c r="KTB15" s="27"/>
      <c r="KTC15" s="27"/>
      <c r="KTD15" s="27"/>
      <c r="KTE15" s="27"/>
      <c r="KTF15" s="27"/>
      <c r="KTG15" s="27"/>
      <c r="KTH15" s="27"/>
      <c r="KTI15" s="27"/>
      <c r="KTJ15" s="27"/>
      <c r="KTK15" s="27"/>
      <c r="KTL15" s="27"/>
      <c r="KTM15" s="27"/>
      <c r="KTN15" s="27"/>
      <c r="KTO15" s="27"/>
      <c r="KTP15" s="27"/>
      <c r="KTQ15" s="27"/>
      <c r="KTR15" s="27"/>
      <c r="KTS15" s="27"/>
      <c r="KTT15" s="27"/>
      <c r="KTU15" s="27"/>
      <c r="KTV15" s="27"/>
      <c r="KTW15" s="27"/>
      <c r="KTX15" s="27"/>
      <c r="KTY15" s="27"/>
      <c r="KTZ15" s="27"/>
      <c r="KUA15" s="27"/>
      <c r="KUB15" s="27"/>
      <c r="KUC15" s="27"/>
      <c r="KUD15" s="27"/>
      <c r="KUE15" s="27"/>
      <c r="KUF15" s="27"/>
      <c r="KUG15" s="27"/>
      <c r="KUH15" s="27"/>
      <c r="KUI15" s="27"/>
      <c r="KUJ15" s="27"/>
      <c r="KUK15" s="27"/>
      <c r="KUL15" s="27"/>
      <c r="KUM15" s="27"/>
      <c r="KUN15" s="27"/>
      <c r="KUO15" s="27"/>
      <c r="KUP15" s="27"/>
      <c r="KUQ15" s="27"/>
      <c r="KUR15" s="27"/>
      <c r="KUS15" s="27"/>
      <c r="KUT15" s="27"/>
      <c r="KUU15" s="27"/>
      <c r="KUV15" s="27"/>
      <c r="KUW15" s="27"/>
      <c r="KUX15" s="27"/>
      <c r="KUY15" s="27"/>
      <c r="KUZ15" s="27"/>
      <c r="KVA15" s="27"/>
      <c r="KVB15" s="27"/>
      <c r="KVC15" s="27"/>
      <c r="KVD15" s="27"/>
      <c r="KVE15" s="27"/>
      <c r="KVF15" s="27"/>
      <c r="KVG15" s="27"/>
      <c r="KVH15" s="27"/>
      <c r="KVI15" s="27"/>
      <c r="KVJ15" s="27"/>
      <c r="KVK15" s="27"/>
      <c r="KVL15" s="27"/>
      <c r="KVM15" s="27"/>
      <c r="KVN15" s="27"/>
      <c r="KVO15" s="27"/>
      <c r="KVP15" s="27"/>
      <c r="KVQ15" s="27"/>
      <c r="KVR15" s="27"/>
      <c r="KVS15" s="27"/>
      <c r="KVT15" s="27"/>
      <c r="KVU15" s="27"/>
      <c r="KVV15" s="27"/>
      <c r="KVW15" s="27"/>
      <c r="KVX15" s="27"/>
      <c r="KVY15" s="27"/>
      <c r="KVZ15" s="27"/>
      <c r="KWA15" s="27"/>
      <c r="KWB15" s="27"/>
      <c r="KWC15" s="27"/>
      <c r="KWD15" s="27"/>
      <c r="KWE15" s="27"/>
      <c r="KWF15" s="27"/>
      <c r="KWG15" s="27"/>
      <c r="KWH15" s="27"/>
      <c r="KWI15" s="27"/>
      <c r="KWJ15" s="27"/>
      <c r="KWK15" s="27"/>
      <c r="KWL15" s="27"/>
      <c r="KWM15" s="27"/>
      <c r="KWN15" s="27"/>
      <c r="KWO15" s="27"/>
      <c r="KWP15" s="27"/>
      <c r="KWQ15" s="27"/>
      <c r="KWR15" s="27"/>
      <c r="KWS15" s="27"/>
      <c r="KWT15" s="27"/>
      <c r="KWU15" s="27"/>
      <c r="KWV15" s="27"/>
      <c r="KWW15" s="27"/>
      <c r="KWX15" s="27"/>
      <c r="KWY15" s="27"/>
      <c r="KWZ15" s="27"/>
      <c r="KXA15" s="27"/>
      <c r="KXB15" s="27"/>
      <c r="KXC15" s="27"/>
      <c r="KXD15" s="27"/>
      <c r="KXE15" s="27"/>
      <c r="KXF15" s="27"/>
      <c r="KXG15" s="27"/>
      <c r="KXH15" s="27"/>
      <c r="KXI15" s="27"/>
      <c r="KXJ15" s="27"/>
      <c r="KXK15" s="27"/>
      <c r="KXL15" s="27"/>
      <c r="KXM15" s="27"/>
      <c r="KXN15" s="27"/>
      <c r="KXO15" s="27"/>
      <c r="KXP15" s="27"/>
      <c r="KXQ15" s="27"/>
      <c r="KXR15" s="27"/>
      <c r="KXS15" s="27"/>
      <c r="KXT15" s="27"/>
      <c r="KXU15" s="27"/>
      <c r="KXV15" s="27"/>
      <c r="KXW15" s="27"/>
      <c r="KXX15" s="27"/>
      <c r="KXY15" s="27"/>
      <c r="KXZ15" s="27"/>
      <c r="KYA15" s="27"/>
      <c r="KYB15" s="27"/>
      <c r="KYC15" s="27"/>
      <c r="KYD15" s="27"/>
      <c r="KYE15" s="27"/>
      <c r="KYF15" s="27"/>
      <c r="KYG15" s="27"/>
      <c r="KYH15" s="27"/>
      <c r="KYI15" s="27"/>
      <c r="KYJ15" s="27"/>
      <c r="KYK15" s="27"/>
      <c r="KYL15" s="27"/>
      <c r="KYM15" s="27"/>
      <c r="KYN15" s="27"/>
      <c r="KYO15" s="27"/>
      <c r="KYP15" s="27"/>
      <c r="KYQ15" s="27"/>
      <c r="KYR15" s="27"/>
      <c r="KYS15" s="27"/>
      <c r="KYT15" s="27"/>
      <c r="KYU15" s="27"/>
      <c r="KYV15" s="27"/>
      <c r="KYW15" s="27"/>
      <c r="KYX15" s="27"/>
      <c r="KYY15" s="27"/>
      <c r="KYZ15" s="27"/>
      <c r="KZA15" s="27"/>
      <c r="KZB15" s="27"/>
      <c r="KZC15" s="27"/>
      <c r="KZD15" s="27"/>
      <c r="KZE15" s="27"/>
      <c r="KZF15" s="27"/>
      <c r="KZG15" s="27"/>
      <c r="KZH15" s="27"/>
      <c r="KZI15" s="27"/>
      <c r="KZJ15" s="27"/>
      <c r="KZK15" s="27"/>
      <c r="KZL15" s="27"/>
      <c r="KZM15" s="27"/>
      <c r="KZN15" s="27"/>
      <c r="KZO15" s="27"/>
      <c r="KZP15" s="27"/>
      <c r="KZQ15" s="27"/>
      <c r="KZR15" s="27"/>
      <c r="KZS15" s="27"/>
      <c r="KZT15" s="27"/>
      <c r="KZU15" s="27"/>
      <c r="KZV15" s="27"/>
      <c r="KZW15" s="27"/>
      <c r="KZX15" s="27"/>
      <c r="KZY15" s="27"/>
      <c r="KZZ15" s="27"/>
      <c r="LAA15" s="27"/>
      <c r="LAB15" s="27"/>
      <c r="LAC15" s="27"/>
      <c r="LAD15" s="27"/>
      <c r="LAE15" s="27"/>
      <c r="LAF15" s="27"/>
      <c r="LAG15" s="27"/>
      <c r="LAH15" s="27"/>
      <c r="LAI15" s="27"/>
      <c r="LAJ15" s="27"/>
      <c r="LAK15" s="27"/>
      <c r="LAL15" s="27"/>
      <c r="LAM15" s="27"/>
      <c r="LAN15" s="27"/>
      <c r="LAO15" s="27"/>
      <c r="LAP15" s="27"/>
      <c r="LAQ15" s="27"/>
      <c r="LAR15" s="27"/>
      <c r="LAS15" s="27"/>
      <c r="LAT15" s="27"/>
      <c r="LAU15" s="27"/>
      <c r="LAV15" s="27"/>
      <c r="LAW15" s="27"/>
      <c r="LAX15" s="27"/>
      <c r="LAY15" s="27"/>
      <c r="LAZ15" s="27"/>
      <c r="LBA15" s="27"/>
      <c r="LBB15" s="27"/>
      <c r="LBC15" s="27"/>
      <c r="LBD15" s="27"/>
      <c r="LBE15" s="27"/>
      <c r="LBF15" s="27"/>
      <c r="LBG15" s="27"/>
      <c r="LBH15" s="27"/>
      <c r="LBI15" s="27"/>
      <c r="LBJ15" s="27"/>
      <c r="LBK15" s="27"/>
      <c r="LBL15" s="27"/>
      <c r="LBM15" s="27"/>
      <c r="LBN15" s="27"/>
      <c r="LBO15" s="27"/>
      <c r="LBP15" s="27"/>
      <c r="LBQ15" s="27"/>
      <c r="LBR15" s="27"/>
      <c r="LBS15" s="27"/>
      <c r="LBT15" s="27"/>
      <c r="LBU15" s="27"/>
      <c r="LBV15" s="27"/>
      <c r="LBW15" s="27"/>
      <c r="LBX15" s="27"/>
      <c r="LBY15" s="27"/>
      <c r="LBZ15" s="27"/>
      <c r="LCA15" s="27"/>
      <c r="LCB15" s="27"/>
      <c r="LCC15" s="27"/>
      <c r="LCD15" s="27"/>
      <c r="LCE15" s="27"/>
      <c r="LCF15" s="27"/>
      <c r="LCG15" s="27"/>
      <c r="LCH15" s="27"/>
      <c r="LCI15" s="27"/>
      <c r="LCJ15" s="27"/>
      <c r="LCK15" s="27"/>
      <c r="LCL15" s="27"/>
      <c r="LCM15" s="27"/>
      <c r="LCN15" s="27"/>
      <c r="LCO15" s="27"/>
      <c r="LCP15" s="27"/>
      <c r="LCQ15" s="27"/>
      <c r="LCR15" s="27"/>
      <c r="LCS15" s="27"/>
      <c r="LCT15" s="27"/>
      <c r="LCU15" s="27"/>
      <c r="LCV15" s="27"/>
      <c r="LCW15" s="27"/>
      <c r="LCX15" s="27"/>
      <c r="LCY15" s="27"/>
      <c r="LCZ15" s="27"/>
      <c r="LDA15" s="27"/>
      <c r="LDB15" s="27"/>
      <c r="LDC15" s="27"/>
      <c r="LDD15" s="27"/>
      <c r="LDE15" s="27"/>
      <c r="LDF15" s="27"/>
      <c r="LDG15" s="27"/>
      <c r="LDH15" s="27"/>
      <c r="LDI15" s="27"/>
      <c r="LDJ15" s="27"/>
      <c r="LDK15" s="27"/>
      <c r="LDL15" s="27"/>
      <c r="LDM15" s="27"/>
      <c r="LDN15" s="27"/>
      <c r="LDO15" s="27"/>
      <c r="LDP15" s="27"/>
      <c r="LDQ15" s="27"/>
      <c r="LDR15" s="27"/>
      <c r="LDS15" s="27"/>
      <c r="LDT15" s="27"/>
      <c r="LDU15" s="27"/>
      <c r="LDV15" s="27"/>
      <c r="LDW15" s="27"/>
      <c r="LDX15" s="27"/>
      <c r="LDY15" s="27"/>
      <c r="LDZ15" s="27"/>
      <c r="LEA15" s="27"/>
      <c r="LEB15" s="27"/>
      <c r="LEC15" s="27"/>
      <c r="LED15" s="27"/>
      <c r="LEE15" s="27"/>
      <c r="LEF15" s="27"/>
      <c r="LEG15" s="27"/>
      <c r="LEH15" s="27"/>
      <c r="LEI15" s="27"/>
      <c r="LEJ15" s="27"/>
      <c r="LEK15" s="27"/>
      <c r="LEL15" s="27"/>
      <c r="LEM15" s="27"/>
      <c r="LEN15" s="27"/>
      <c r="LEO15" s="27"/>
      <c r="LEP15" s="27"/>
      <c r="LEQ15" s="27"/>
      <c r="LER15" s="27"/>
      <c r="LES15" s="27"/>
      <c r="LET15" s="27"/>
      <c r="LEU15" s="27"/>
      <c r="LEV15" s="27"/>
      <c r="LEW15" s="27"/>
      <c r="LEX15" s="27"/>
      <c r="LEY15" s="27"/>
      <c r="LEZ15" s="27"/>
      <c r="LFA15" s="27"/>
      <c r="LFB15" s="27"/>
      <c r="LFC15" s="27"/>
      <c r="LFD15" s="27"/>
      <c r="LFE15" s="27"/>
      <c r="LFF15" s="27"/>
      <c r="LFG15" s="27"/>
      <c r="LFH15" s="27"/>
      <c r="LFI15" s="27"/>
      <c r="LFJ15" s="27"/>
      <c r="LFK15" s="27"/>
      <c r="LFL15" s="27"/>
      <c r="LFM15" s="27"/>
      <c r="LFN15" s="27"/>
      <c r="LFO15" s="27"/>
      <c r="LFP15" s="27"/>
      <c r="LFQ15" s="27"/>
      <c r="LFR15" s="27"/>
      <c r="LFS15" s="27"/>
      <c r="LFT15" s="27"/>
      <c r="LFU15" s="27"/>
      <c r="LFV15" s="27"/>
      <c r="LFW15" s="27"/>
      <c r="LFX15" s="27"/>
      <c r="LFY15" s="27"/>
      <c r="LFZ15" s="27"/>
      <c r="LGA15" s="27"/>
      <c r="LGB15" s="27"/>
      <c r="LGC15" s="27"/>
      <c r="LGD15" s="27"/>
      <c r="LGE15" s="27"/>
      <c r="LGF15" s="27"/>
      <c r="LGG15" s="27"/>
      <c r="LGH15" s="27"/>
      <c r="LGI15" s="27"/>
      <c r="LGJ15" s="27"/>
      <c r="LGK15" s="27"/>
      <c r="LGL15" s="27"/>
      <c r="LGM15" s="27"/>
      <c r="LGN15" s="27"/>
      <c r="LGO15" s="27"/>
      <c r="LGP15" s="27"/>
      <c r="LGQ15" s="27"/>
      <c r="LGR15" s="27"/>
      <c r="LGS15" s="27"/>
      <c r="LGT15" s="27"/>
      <c r="LGU15" s="27"/>
      <c r="LGV15" s="27"/>
      <c r="LGW15" s="27"/>
      <c r="LGX15" s="27"/>
      <c r="LGY15" s="27"/>
      <c r="LGZ15" s="27"/>
      <c r="LHA15" s="27"/>
      <c r="LHB15" s="27"/>
      <c r="LHC15" s="27"/>
      <c r="LHD15" s="27"/>
      <c r="LHE15" s="27"/>
      <c r="LHF15" s="27"/>
      <c r="LHG15" s="27"/>
      <c r="LHH15" s="27"/>
      <c r="LHI15" s="27"/>
      <c r="LHJ15" s="27"/>
      <c r="LHK15" s="27"/>
      <c r="LHL15" s="27"/>
      <c r="LHM15" s="27"/>
      <c r="LHN15" s="27"/>
      <c r="LHO15" s="27"/>
      <c r="LHP15" s="27"/>
      <c r="LHQ15" s="27"/>
      <c r="LHR15" s="27"/>
      <c r="LHS15" s="27"/>
      <c r="LHT15" s="27"/>
      <c r="LHU15" s="27"/>
      <c r="LHV15" s="27"/>
      <c r="LHW15" s="27"/>
      <c r="LHX15" s="27"/>
      <c r="LHY15" s="27"/>
      <c r="LHZ15" s="27"/>
      <c r="LIA15" s="27"/>
      <c r="LIB15" s="27"/>
      <c r="LIC15" s="27"/>
      <c r="LID15" s="27"/>
      <c r="LIE15" s="27"/>
      <c r="LIF15" s="27"/>
      <c r="LIG15" s="27"/>
      <c r="LIH15" s="27"/>
      <c r="LII15" s="27"/>
      <c r="LIJ15" s="27"/>
      <c r="LIK15" s="27"/>
      <c r="LIL15" s="27"/>
      <c r="LIM15" s="27"/>
      <c r="LIN15" s="27"/>
      <c r="LIO15" s="27"/>
      <c r="LIP15" s="27"/>
      <c r="LIQ15" s="27"/>
      <c r="LIR15" s="27"/>
      <c r="LIS15" s="27"/>
      <c r="LIT15" s="27"/>
      <c r="LIU15" s="27"/>
      <c r="LIV15" s="27"/>
      <c r="LIW15" s="27"/>
      <c r="LIX15" s="27"/>
      <c r="LIY15" s="27"/>
      <c r="LIZ15" s="27"/>
      <c r="LJA15" s="27"/>
      <c r="LJB15" s="27"/>
      <c r="LJC15" s="27"/>
      <c r="LJD15" s="27"/>
      <c r="LJE15" s="27"/>
      <c r="LJF15" s="27"/>
      <c r="LJG15" s="27"/>
      <c r="LJH15" s="27"/>
      <c r="LJI15" s="27"/>
      <c r="LJJ15" s="27"/>
      <c r="LJK15" s="27"/>
      <c r="LJL15" s="27"/>
      <c r="LJM15" s="27"/>
      <c r="LJN15" s="27"/>
      <c r="LJO15" s="27"/>
      <c r="LJP15" s="27"/>
      <c r="LJQ15" s="27"/>
      <c r="LJR15" s="27"/>
      <c r="LJS15" s="27"/>
      <c r="LJT15" s="27"/>
      <c r="LJU15" s="27"/>
      <c r="LJV15" s="27"/>
      <c r="LJW15" s="27"/>
      <c r="LJX15" s="27"/>
      <c r="LJY15" s="27"/>
      <c r="LJZ15" s="27"/>
      <c r="LKA15" s="27"/>
      <c r="LKB15" s="27"/>
      <c r="LKC15" s="27"/>
      <c r="LKD15" s="27"/>
      <c r="LKE15" s="27"/>
      <c r="LKF15" s="27"/>
      <c r="LKG15" s="27"/>
      <c r="LKH15" s="27"/>
      <c r="LKI15" s="27"/>
      <c r="LKJ15" s="27"/>
      <c r="LKK15" s="27"/>
      <c r="LKL15" s="27"/>
      <c r="LKM15" s="27"/>
      <c r="LKN15" s="27"/>
      <c r="LKO15" s="27"/>
      <c r="LKP15" s="27"/>
      <c r="LKQ15" s="27"/>
      <c r="LKR15" s="27"/>
      <c r="LKS15" s="27"/>
      <c r="LKT15" s="27"/>
      <c r="LKU15" s="27"/>
      <c r="LKV15" s="27"/>
      <c r="LKW15" s="27"/>
      <c r="LKX15" s="27"/>
      <c r="LKY15" s="27"/>
      <c r="LKZ15" s="27"/>
      <c r="LLA15" s="27"/>
      <c r="LLB15" s="27"/>
      <c r="LLC15" s="27"/>
      <c r="LLD15" s="27"/>
      <c r="LLE15" s="27"/>
      <c r="LLF15" s="27"/>
      <c r="LLG15" s="27"/>
      <c r="LLH15" s="27"/>
      <c r="LLI15" s="27"/>
      <c r="LLJ15" s="27"/>
      <c r="LLK15" s="27"/>
      <c r="LLL15" s="27"/>
      <c r="LLM15" s="27"/>
      <c r="LLN15" s="27"/>
      <c r="LLO15" s="27"/>
      <c r="LLP15" s="27"/>
      <c r="LLQ15" s="27"/>
      <c r="LLR15" s="27"/>
      <c r="LLS15" s="27"/>
      <c r="LLT15" s="27"/>
      <c r="LLU15" s="27"/>
      <c r="LLV15" s="27"/>
      <c r="LLW15" s="27"/>
      <c r="LLX15" s="27"/>
      <c r="LLY15" s="27"/>
      <c r="LLZ15" s="27"/>
      <c r="LMA15" s="27"/>
      <c r="LMB15" s="27"/>
      <c r="LMC15" s="27"/>
      <c r="LMD15" s="27"/>
      <c r="LME15" s="27"/>
      <c r="LMF15" s="27"/>
      <c r="LMG15" s="27"/>
      <c r="LMH15" s="27"/>
      <c r="LMI15" s="27"/>
      <c r="LMJ15" s="27"/>
      <c r="LMK15" s="27"/>
      <c r="LML15" s="27"/>
      <c r="LMM15" s="27"/>
      <c r="LMN15" s="27"/>
      <c r="LMO15" s="27"/>
      <c r="LMP15" s="27"/>
      <c r="LMQ15" s="27"/>
      <c r="LMR15" s="27"/>
      <c r="LMS15" s="27"/>
      <c r="LMT15" s="27"/>
      <c r="LMU15" s="27"/>
      <c r="LMV15" s="27"/>
      <c r="LMW15" s="27"/>
      <c r="LMX15" s="27"/>
      <c r="LMY15" s="27"/>
      <c r="LMZ15" s="27"/>
      <c r="LNA15" s="27"/>
      <c r="LNB15" s="27"/>
      <c r="LNC15" s="27"/>
      <c r="LND15" s="27"/>
      <c r="LNE15" s="27"/>
      <c r="LNF15" s="27"/>
      <c r="LNG15" s="27"/>
      <c r="LNH15" s="27"/>
      <c r="LNI15" s="27"/>
      <c r="LNJ15" s="27"/>
      <c r="LNK15" s="27"/>
      <c r="LNL15" s="27"/>
      <c r="LNM15" s="27"/>
      <c r="LNN15" s="27"/>
      <c r="LNO15" s="27"/>
      <c r="LNP15" s="27"/>
      <c r="LNQ15" s="27"/>
      <c r="LNR15" s="27"/>
      <c r="LNS15" s="27"/>
      <c r="LNT15" s="27"/>
      <c r="LNU15" s="27"/>
      <c r="LNV15" s="27"/>
      <c r="LNW15" s="27"/>
      <c r="LNX15" s="27"/>
      <c r="LNY15" s="27"/>
      <c r="LNZ15" s="27"/>
      <c r="LOA15" s="27"/>
      <c r="LOB15" s="27"/>
      <c r="LOC15" s="27"/>
      <c r="LOD15" s="27"/>
      <c r="LOE15" s="27"/>
      <c r="LOF15" s="27"/>
      <c r="LOG15" s="27"/>
      <c r="LOH15" s="27"/>
      <c r="LOI15" s="27"/>
      <c r="LOJ15" s="27"/>
      <c r="LOK15" s="27"/>
      <c r="LOL15" s="27"/>
      <c r="LOM15" s="27"/>
      <c r="LON15" s="27"/>
      <c r="LOO15" s="27"/>
      <c r="LOP15" s="27"/>
      <c r="LOQ15" s="27"/>
      <c r="LOR15" s="27"/>
      <c r="LOS15" s="27"/>
      <c r="LOT15" s="27"/>
      <c r="LOU15" s="27"/>
      <c r="LOV15" s="27"/>
      <c r="LOW15" s="27"/>
      <c r="LOX15" s="27"/>
      <c r="LOY15" s="27"/>
      <c r="LOZ15" s="27"/>
      <c r="LPA15" s="27"/>
      <c r="LPB15" s="27"/>
      <c r="LPC15" s="27"/>
      <c r="LPD15" s="27"/>
      <c r="LPE15" s="27"/>
      <c r="LPF15" s="27"/>
      <c r="LPG15" s="27"/>
      <c r="LPH15" s="27"/>
      <c r="LPI15" s="27"/>
      <c r="LPJ15" s="27"/>
      <c r="LPK15" s="27"/>
      <c r="LPL15" s="27"/>
      <c r="LPM15" s="27"/>
      <c r="LPN15" s="27"/>
      <c r="LPO15" s="27"/>
      <c r="LPP15" s="27"/>
      <c r="LPQ15" s="27"/>
      <c r="LPR15" s="27"/>
      <c r="LPS15" s="27"/>
      <c r="LPT15" s="27"/>
      <c r="LPU15" s="27"/>
      <c r="LPV15" s="27"/>
      <c r="LPW15" s="27"/>
      <c r="LPX15" s="27"/>
      <c r="LPY15" s="27"/>
      <c r="LPZ15" s="27"/>
      <c r="LQA15" s="27"/>
      <c r="LQB15" s="27"/>
      <c r="LQC15" s="27"/>
      <c r="LQD15" s="27"/>
      <c r="LQE15" s="27"/>
      <c r="LQF15" s="27"/>
      <c r="LQG15" s="27"/>
      <c r="LQH15" s="27"/>
      <c r="LQI15" s="27"/>
      <c r="LQJ15" s="27"/>
      <c r="LQK15" s="27"/>
      <c r="LQL15" s="27"/>
      <c r="LQM15" s="27"/>
      <c r="LQN15" s="27"/>
      <c r="LQO15" s="27"/>
      <c r="LQP15" s="27"/>
      <c r="LQQ15" s="27"/>
      <c r="LQR15" s="27"/>
      <c r="LQS15" s="27"/>
      <c r="LQT15" s="27"/>
      <c r="LQU15" s="27"/>
      <c r="LQV15" s="27"/>
      <c r="LQW15" s="27"/>
      <c r="LQX15" s="27"/>
      <c r="LQY15" s="27"/>
      <c r="LQZ15" s="27"/>
      <c r="LRA15" s="27"/>
      <c r="LRB15" s="27"/>
      <c r="LRC15" s="27"/>
      <c r="LRD15" s="27"/>
      <c r="LRE15" s="27"/>
      <c r="LRF15" s="27"/>
      <c r="LRG15" s="27"/>
      <c r="LRH15" s="27"/>
      <c r="LRI15" s="27"/>
      <c r="LRJ15" s="27"/>
      <c r="LRK15" s="27"/>
      <c r="LRL15" s="27"/>
      <c r="LRM15" s="27"/>
      <c r="LRN15" s="27"/>
      <c r="LRO15" s="27"/>
      <c r="LRP15" s="27"/>
      <c r="LRQ15" s="27"/>
      <c r="LRR15" s="27"/>
      <c r="LRS15" s="27"/>
      <c r="LRT15" s="27"/>
      <c r="LRU15" s="27"/>
      <c r="LRV15" s="27"/>
      <c r="LRW15" s="27"/>
      <c r="LRX15" s="27"/>
      <c r="LRY15" s="27"/>
      <c r="LRZ15" s="27"/>
      <c r="LSA15" s="27"/>
      <c r="LSB15" s="27"/>
      <c r="LSC15" s="27"/>
      <c r="LSD15" s="27"/>
      <c r="LSE15" s="27"/>
      <c r="LSF15" s="27"/>
      <c r="LSG15" s="27"/>
      <c r="LSH15" s="27"/>
      <c r="LSI15" s="27"/>
      <c r="LSJ15" s="27"/>
      <c r="LSK15" s="27"/>
      <c r="LSL15" s="27"/>
      <c r="LSM15" s="27"/>
      <c r="LSN15" s="27"/>
      <c r="LSO15" s="27"/>
      <c r="LSP15" s="27"/>
      <c r="LSQ15" s="27"/>
      <c r="LSR15" s="27"/>
      <c r="LSS15" s="27"/>
      <c r="LST15" s="27"/>
      <c r="LSU15" s="27"/>
      <c r="LSV15" s="27"/>
      <c r="LSW15" s="27"/>
      <c r="LSX15" s="27"/>
      <c r="LSY15" s="27"/>
      <c r="LSZ15" s="27"/>
      <c r="LTA15" s="27"/>
      <c r="LTB15" s="27"/>
      <c r="LTC15" s="27"/>
      <c r="LTD15" s="27"/>
      <c r="LTE15" s="27"/>
      <c r="LTF15" s="27"/>
      <c r="LTG15" s="27"/>
      <c r="LTH15" s="27"/>
      <c r="LTI15" s="27"/>
      <c r="LTJ15" s="27"/>
      <c r="LTK15" s="27"/>
      <c r="LTL15" s="27"/>
      <c r="LTM15" s="27"/>
      <c r="LTN15" s="27"/>
      <c r="LTO15" s="27"/>
      <c r="LTP15" s="27"/>
      <c r="LTQ15" s="27"/>
      <c r="LTR15" s="27"/>
      <c r="LTS15" s="27"/>
      <c r="LTT15" s="27"/>
      <c r="LTU15" s="27"/>
      <c r="LTV15" s="27"/>
      <c r="LTW15" s="27"/>
      <c r="LTX15" s="27"/>
      <c r="LTY15" s="27"/>
      <c r="LTZ15" s="27"/>
      <c r="LUA15" s="27"/>
      <c r="LUB15" s="27"/>
      <c r="LUC15" s="27"/>
      <c r="LUD15" s="27"/>
      <c r="LUE15" s="27"/>
      <c r="LUF15" s="27"/>
      <c r="LUG15" s="27"/>
      <c r="LUH15" s="27"/>
      <c r="LUI15" s="27"/>
      <c r="LUJ15" s="27"/>
      <c r="LUK15" s="27"/>
      <c r="LUL15" s="27"/>
      <c r="LUM15" s="27"/>
      <c r="LUN15" s="27"/>
      <c r="LUO15" s="27"/>
      <c r="LUP15" s="27"/>
      <c r="LUQ15" s="27"/>
      <c r="LUR15" s="27"/>
      <c r="LUS15" s="27"/>
      <c r="LUT15" s="27"/>
      <c r="LUU15" s="27"/>
      <c r="LUV15" s="27"/>
      <c r="LUW15" s="27"/>
      <c r="LUX15" s="27"/>
      <c r="LUY15" s="27"/>
      <c r="LUZ15" s="27"/>
      <c r="LVA15" s="27"/>
      <c r="LVB15" s="27"/>
      <c r="LVC15" s="27"/>
      <c r="LVD15" s="27"/>
      <c r="LVE15" s="27"/>
      <c r="LVF15" s="27"/>
      <c r="LVG15" s="27"/>
      <c r="LVH15" s="27"/>
      <c r="LVI15" s="27"/>
      <c r="LVJ15" s="27"/>
      <c r="LVK15" s="27"/>
      <c r="LVL15" s="27"/>
      <c r="LVM15" s="27"/>
      <c r="LVN15" s="27"/>
      <c r="LVO15" s="27"/>
      <c r="LVP15" s="27"/>
      <c r="LVQ15" s="27"/>
      <c r="LVR15" s="27"/>
      <c r="LVS15" s="27"/>
      <c r="LVT15" s="27"/>
      <c r="LVU15" s="27"/>
      <c r="LVV15" s="27"/>
      <c r="LVW15" s="27"/>
      <c r="LVX15" s="27"/>
      <c r="LVY15" s="27"/>
      <c r="LVZ15" s="27"/>
      <c r="LWA15" s="27"/>
      <c r="LWB15" s="27"/>
      <c r="LWC15" s="27"/>
      <c r="LWD15" s="27"/>
      <c r="LWE15" s="27"/>
      <c r="LWF15" s="27"/>
      <c r="LWG15" s="27"/>
      <c r="LWH15" s="27"/>
      <c r="LWI15" s="27"/>
      <c r="LWJ15" s="27"/>
      <c r="LWK15" s="27"/>
      <c r="LWL15" s="27"/>
      <c r="LWM15" s="27"/>
      <c r="LWN15" s="27"/>
      <c r="LWO15" s="27"/>
      <c r="LWP15" s="27"/>
      <c r="LWQ15" s="27"/>
      <c r="LWR15" s="27"/>
      <c r="LWS15" s="27"/>
      <c r="LWT15" s="27"/>
      <c r="LWU15" s="27"/>
      <c r="LWV15" s="27"/>
      <c r="LWW15" s="27"/>
      <c r="LWX15" s="27"/>
      <c r="LWY15" s="27"/>
      <c r="LWZ15" s="27"/>
      <c r="LXA15" s="27"/>
      <c r="LXB15" s="27"/>
      <c r="LXC15" s="27"/>
      <c r="LXD15" s="27"/>
      <c r="LXE15" s="27"/>
      <c r="LXF15" s="27"/>
      <c r="LXG15" s="27"/>
      <c r="LXH15" s="27"/>
      <c r="LXI15" s="27"/>
      <c r="LXJ15" s="27"/>
      <c r="LXK15" s="27"/>
      <c r="LXL15" s="27"/>
      <c r="LXM15" s="27"/>
      <c r="LXN15" s="27"/>
      <c r="LXO15" s="27"/>
      <c r="LXP15" s="27"/>
      <c r="LXQ15" s="27"/>
      <c r="LXR15" s="27"/>
      <c r="LXS15" s="27"/>
      <c r="LXT15" s="27"/>
      <c r="LXU15" s="27"/>
      <c r="LXV15" s="27"/>
      <c r="LXW15" s="27"/>
      <c r="LXX15" s="27"/>
      <c r="LXY15" s="27"/>
      <c r="LXZ15" s="27"/>
      <c r="LYA15" s="27"/>
      <c r="LYB15" s="27"/>
      <c r="LYC15" s="27"/>
      <c r="LYD15" s="27"/>
      <c r="LYE15" s="27"/>
      <c r="LYF15" s="27"/>
      <c r="LYG15" s="27"/>
      <c r="LYH15" s="27"/>
      <c r="LYI15" s="27"/>
      <c r="LYJ15" s="27"/>
      <c r="LYK15" s="27"/>
      <c r="LYL15" s="27"/>
      <c r="LYM15" s="27"/>
      <c r="LYN15" s="27"/>
      <c r="LYO15" s="27"/>
      <c r="LYP15" s="27"/>
      <c r="LYQ15" s="27"/>
      <c r="LYR15" s="27"/>
      <c r="LYS15" s="27"/>
      <c r="LYT15" s="27"/>
      <c r="LYU15" s="27"/>
      <c r="LYV15" s="27"/>
      <c r="LYW15" s="27"/>
      <c r="LYX15" s="27"/>
      <c r="LYY15" s="27"/>
      <c r="LYZ15" s="27"/>
      <c r="LZA15" s="27"/>
      <c r="LZB15" s="27"/>
      <c r="LZC15" s="27"/>
      <c r="LZD15" s="27"/>
      <c r="LZE15" s="27"/>
      <c r="LZF15" s="27"/>
      <c r="LZG15" s="27"/>
      <c r="LZH15" s="27"/>
      <c r="LZI15" s="27"/>
      <c r="LZJ15" s="27"/>
      <c r="LZK15" s="27"/>
      <c r="LZL15" s="27"/>
      <c r="LZM15" s="27"/>
      <c r="LZN15" s="27"/>
      <c r="LZO15" s="27"/>
      <c r="LZP15" s="27"/>
      <c r="LZQ15" s="27"/>
      <c r="LZR15" s="27"/>
      <c r="LZS15" s="27"/>
      <c r="LZT15" s="27"/>
      <c r="LZU15" s="27"/>
      <c r="LZV15" s="27"/>
      <c r="LZW15" s="27"/>
      <c r="LZX15" s="27"/>
      <c r="LZY15" s="27"/>
      <c r="LZZ15" s="27"/>
      <c r="MAA15" s="27"/>
      <c r="MAB15" s="27"/>
      <c r="MAC15" s="27"/>
      <c r="MAD15" s="27"/>
      <c r="MAE15" s="27"/>
      <c r="MAF15" s="27"/>
      <c r="MAG15" s="27"/>
      <c r="MAH15" s="27"/>
      <c r="MAI15" s="27"/>
      <c r="MAJ15" s="27"/>
      <c r="MAK15" s="27"/>
      <c r="MAL15" s="27"/>
      <c r="MAM15" s="27"/>
      <c r="MAN15" s="27"/>
      <c r="MAO15" s="27"/>
      <c r="MAP15" s="27"/>
      <c r="MAQ15" s="27"/>
      <c r="MAR15" s="27"/>
      <c r="MAS15" s="27"/>
      <c r="MAT15" s="27"/>
      <c r="MAU15" s="27"/>
      <c r="MAV15" s="27"/>
      <c r="MAW15" s="27"/>
      <c r="MAX15" s="27"/>
      <c r="MAY15" s="27"/>
      <c r="MAZ15" s="27"/>
      <c r="MBA15" s="27"/>
      <c r="MBB15" s="27"/>
      <c r="MBC15" s="27"/>
      <c r="MBD15" s="27"/>
      <c r="MBE15" s="27"/>
      <c r="MBF15" s="27"/>
      <c r="MBG15" s="27"/>
      <c r="MBH15" s="27"/>
      <c r="MBI15" s="27"/>
      <c r="MBJ15" s="27"/>
      <c r="MBK15" s="27"/>
      <c r="MBL15" s="27"/>
      <c r="MBM15" s="27"/>
      <c r="MBN15" s="27"/>
      <c r="MBO15" s="27"/>
      <c r="MBP15" s="27"/>
      <c r="MBQ15" s="27"/>
      <c r="MBR15" s="27"/>
      <c r="MBS15" s="27"/>
      <c r="MBT15" s="27"/>
      <c r="MBU15" s="27"/>
      <c r="MBV15" s="27"/>
      <c r="MBW15" s="27"/>
      <c r="MBX15" s="27"/>
      <c r="MBY15" s="27"/>
      <c r="MBZ15" s="27"/>
      <c r="MCA15" s="27"/>
      <c r="MCB15" s="27"/>
      <c r="MCC15" s="27"/>
      <c r="MCD15" s="27"/>
      <c r="MCE15" s="27"/>
      <c r="MCF15" s="27"/>
      <c r="MCG15" s="27"/>
      <c r="MCH15" s="27"/>
      <c r="MCI15" s="27"/>
      <c r="MCJ15" s="27"/>
      <c r="MCK15" s="27"/>
      <c r="MCL15" s="27"/>
      <c r="MCM15" s="27"/>
      <c r="MCN15" s="27"/>
      <c r="MCO15" s="27"/>
      <c r="MCP15" s="27"/>
      <c r="MCQ15" s="27"/>
      <c r="MCR15" s="27"/>
      <c r="MCS15" s="27"/>
      <c r="MCT15" s="27"/>
      <c r="MCU15" s="27"/>
      <c r="MCV15" s="27"/>
      <c r="MCW15" s="27"/>
      <c r="MCX15" s="27"/>
      <c r="MCY15" s="27"/>
      <c r="MCZ15" s="27"/>
      <c r="MDA15" s="27"/>
      <c r="MDB15" s="27"/>
      <c r="MDC15" s="27"/>
      <c r="MDD15" s="27"/>
      <c r="MDE15" s="27"/>
      <c r="MDF15" s="27"/>
      <c r="MDG15" s="27"/>
      <c r="MDH15" s="27"/>
      <c r="MDI15" s="27"/>
      <c r="MDJ15" s="27"/>
      <c r="MDK15" s="27"/>
      <c r="MDL15" s="27"/>
      <c r="MDM15" s="27"/>
      <c r="MDN15" s="27"/>
      <c r="MDO15" s="27"/>
      <c r="MDP15" s="27"/>
      <c r="MDQ15" s="27"/>
      <c r="MDR15" s="27"/>
      <c r="MDS15" s="27"/>
      <c r="MDT15" s="27"/>
      <c r="MDU15" s="27"/>
      <c r="MDV15" s="27"/>
      <c r="MDW15" s="27"/>
      <c r="MDX15" s="27"/>
      <c r="MDY15" s="27"/>
      <c r="MDZ15" s="27"/>
      <c r="MEA15" s="27"/>
      <c r="MEB15" s="27"/>
      <c r="MEC15" s="27"/>
      <c r="MED15" s="27"/>
      <c r="MEE15" s="27"/>
      <c r="MEF15" s="27"/>
      <c r="MEG15" s="27"/>
      <c r="MEH15" s="27"/>
      <c r="MEI15" s="27"/>
      <c r="MEJ15" s="27"/>
      <c r="MEK15" s="27"/>
      <c r="MEL15" s="27"/>
      <c r="MEM15" s="27"/>
      <c r="MEN15" s="27"/>
      <c r="MEO15" s="27"/>
      <c r="MEP15" s="27"/>
      <c r="MEQ15" s="27"/>
      <c r="MER15" s="27"/>
      <c r="MES15" s="27"/>
      <c r="MET15" s="27"/>
      <c r="MEU15" s="27"/>
      <c r="MEV15" s="27"/>
      <c r="MEW15" s="27"/>
      <c r="MEX15" s="27"/>
      <c r="MEY15" s="27"/>
      <c r="MEZ15" s="27"/>
      <c r="MFA15" s="27"/>
      <c r="MFB15" s="27"/>
      <c r="MFC15" s="27"/>
      <c r="MFD15" s="27"/>
      <c r="MFE15" s="27"/>
      <c r="MFF15" s="27"/>
      <c r="MFG15" s="27"/>
      <c r="MFH15" s="27"/>
      <c r="MFI15" s="27"/>
      <c r="MFJ15" s="27"/>
      <c r="MFK15" s="27"/>
      <c r="MFL15" s="27"/>
      <c r="MFM15" s="27"/>
      <c r="MFN15" s="27"/>
      <c r="MFO15" s="27"/>
      <c r="MFP15" s="27"/>
      <c r="MFQ15" s="27"/>
      <c r="MFR15" s="27"/>
      <c r="MFS15" s="27"/>
      <c r="MFT15" s="27"/>
      <c r="MFU15" s="27"/>
      <c r="MFV15" s="27"/>
      <c r="MFW15" s="27"/>
      <c r="MFX15" s="27"/>
      <c r="MFY15" s="27"/>
      <c r="MFZ15" s="27"/>
      <c r="MGA15" s="27"/>
      <c r="MGB15" s="27"/>
      <c r="MGC15" s="27"/>
      <c r="MGD15" s="27"/>
      <c r="MGE15" s="27"/>
      <c r="MGF15" s="27"/>
      <c r="MGG15" s="27"/>
      <c r="MGH15" s="27"/>
      <c r="MGI15" s="27"/>
      <c r="MGJ15" s="27"/>
      <c r="MGK15" s="27"/>
      <c r="MGL15" s="27"/>
      <c r="MGM15" s="27"/>
      <c r="MGN15" s="27"/>
      <c r="MGO15" s="27"/>
      <c r="MGP15" s="27"/>
      <c r="MGQ15" s="27"/>
      <c r="MGR15" s="27"/>
      <c r="MGS15" s="27"/>
      <c r="MGT15" s="27"/>
      <c r="MGU15" s="27"/>
      <c r="MGV15" s="27"/>
      <c r="MGW15" s="27"/>
      <c r="MGX15" s="27"/>
      <c r="MGY15" s="27"/>
      <c r="MGZ15" s="27"/>
      <c r="MHA15" s="27"/>
      <c r="MHB15" s="27"/>
      <c r="MHC15" s="27"/>
      <c r="MHD15" s="27"/>
      <c r="MHE15" s="27"/>
      <c r="MHF15" s="27"/>
      <c r="MHG15" s="27"/>
      <c r="MHH15" s="27"/>
      <c r="MHI15" s="27"/>
      <c r="MHJ15" s="27"/>
      <c r="MHK15" s="27"/>
      <c r="MHL15" s="27"/>
      <c r="MHM15" s="27"/>
      <c r="MHN15" s="27"/>
      <c r="MHO15" s="27"/>
      <c r="MHP15" s="27"/>
      <c r="MHQ15" s="27"/>
      <c r="MHR15" s="27"/>
      <c r="MHS15" s="27"/>
      <c r="MHT15" s="27"/>
      <c r="MHU15" s="27"/>
      <c r="MHV15" s="27"/>
      <c r="MHW15" s="27"/>
      <c r="MHX15" s="27"/>
      <c r="MHY15" s="27"/>
      <c r="MHZ15" s="27"/>
      <c r="MIA15" s="27"/>
      <c r="MIB15" s="27"/>
      <c r="MIC15" s="27"/>
      <c r="MID15" s="27"/>
      <c r="MIE15" s="27"/>
      <c r="MIF15" s="27"/>
      <c r="MIG15" s="27"/>
      <c r="MIH15" s="27"/>
      <c r="MII15" s="27"/>
      <c r="MIJ15" s="27"/>
      <c r="MIK15" s="27"/>
      <c r="MIL15" s="27"/>
      <c r="MIM15" s="27"/>
      <c r="MIN15" s="27"/>
      <c r="MIO15" s="27"/>
      <c r="MIP15" s="27"/>
      <c r="MIQ15" s="27"/>
      <c r="MIR15" s="27"/>
      <c r="MIS15" s="27"/>
      <c r="MIT15" s="27"/>
      <c r="MIU15" s="27"/>
      <c r="MIV15" s="27"/>
      <c r="MIW15" s="27"/>
      <c r="MIX15" s="27"/>
      <c r="MIY15" s="27"/>
      <c r="MIZ15" s="27"/>
      <c r="MJA15" s="27"/>
      <c r="MJB15" s="27"/>
      <c r="MJC15" s="27"/>
      <c r="MJD15" s="27"/>
      <c r="MJE15" s="27"/>
      <c r="MJF15" s="27"/>
      <c r="MJG15" s="27"/>
      <c r="MJH15" s="27"/>
      <c r="MJI15" s="27"/>
      <c r="MJJ15" s="27"/>
      <c r="MJK15" s="27"/>
      <c r="MJL15" s="27"/>
      <c r="MJM15" s="27"/>
      <c r="MJN15" s="27"/>
      <c r="MJO15" s="27"/>
      <c r="MJP15" s="27"/>
      <c r="MJQ15" s="27"/>
      <c r="MJR15" s="27"/>
      <c r="MJS15" s="27"/>
      <c r="MJT15" s="27"/>
      <c r="MJU15" s="27"/>
      <c r="MJV15" s="27"/>
      <c r="MJW15" s="27"/>
      <c r="MJX15" s="27"/>
      <c r="MJY15" s="27"/>
      <c r="MJZ15" s="27"/>
      <c r="MKA15" s="27"/>
      <c r="MKB15" s="27"/>
      <c r="MKC15" s="27"/>
      <c r="MKD15" s="27"/>
      <c r="MKE15" s="27"/>
      <c r="MKF15" s="27"/>
      <c r="MKG15" s="27"/>
      <c r="MKH15" s="27"/>
      <c r="MKI15" s="27"/>
      <c r="MKJ15" s="27"/>
      <c r="MKK15" s="27"/>
      <c r="MKL15" s="27"/>
      <c r="MKM15" s="27"/>
      <c r="MKN15" s="27"/>
      <c r="MKO15" s="27"/>
      <c r="MKP15" s="27"/>
      <c r="MKQ15" s="27"/>
      <c r="MKR15" s="27"/>
      <c r="MKS15" s="27"/>
      <c r="MKT15" s="27"/>
      <c r="MKU15" s="27"/>
      <c r="MKV15" s="27"/>
      <c r="MKW15" s="27"/>
      <c r="MKX15" s="27"/>
      <c r="MKY15" s="27"/>
      <c r="MKZ15" s="27"/>
      <c r="MLA15" s="27"/>
      <c r="MLB15" s="27"/>
      <c r="MLC15" s="27"/>
      <c r="MLD15" s="27"/>
      <c r="MLE15" s="27"/>
      <c r="MLF15" s="27"/>
      <c r="MLG15" s="27"/>
      <c r="MLH15" s="27"/>
      <c r="MLI15" s="27"/>
      <c r="MLJ15" s="27"/>
      <c r="MLK15" s="27"/>
      <c r="MLL15" s="27"/>
      <c r="MLM15" s="27"/>
      <c r="MLN15" s="27"/>
      <c r="MLO15" s="27"/>
      <c r="MLP15" s="27"/>
      <c r="MLQ15" s="27"/>
      <c r="MLR15" s="27"/>
      <c r="MLS15" s="27"/>
      <c r="MLT15" s="27"/>
      <c r="MLU15" s="27"/>
      <c r="MLV15" s="27"/>
      <c r="MLW15" s="27"/>
      <c r="MLX15" s="27"/>
      <c r="MLY15" s="27"/>
      <c r="MLZ15" s="27"/>
      <c r="MMA15" s="27"/>
      <c r="MMB15" s="27"/>
      <c r="MMC15" s="27"/>
      <c r="MMD15" s="27"/>
      <c r="MME15" s="27"/>
      <c r="MMF15" s="27"/>
      <c r="MMG15" s="27"/>
      <c r="MMH15" s="27"/>
      <c r="MMI15" s="27"/>
      <c r="MMJ15" s="27"/>
      <c r="MMK15" s="27"/>
      <c r="MML15" s="27"/>
      <c r="MMM15" s="27"/>
      <c r="MMN15" s="27"/>
      <c r="MMO15" s="27"/>
      <c r="MMP15" s="27"/>
      <c r="MMQ15" s="27"/>
      <c r="MMR15" s="27"/>
      <c r="MMS15" s="27"/>
      <c r="MMT15" s="27"/>
      <c r="MMU15" s="27"/>
      <c r="MMV15" s="27"/>
      <c r="MMW15" s="27"/>
      <c r="MMX15" s="27"/>
      <c r="MMY15" s="27"/>
      <c r="MMZ15" s="27"/>
      <c r="MNA15" s="27"/>
      <c r="MNB15" s="27"/>
      <c r="MNC15" s="27"/>
      <c r="MND15" s="27"/>
      <c r="MNE15" s="27"/>
      <c r="MNF15" s="27"/>
      <c r="MNG15" s="27"/>
      <c r="MNH15" s="27"/>
      <c r="MNI15" s="27"/>
      <c r="MNJ15" s="27"/>
      <c r="MNK15" s="27"/>
      <c r="MNL15" s="27"/>
      <c r="MNM15" s="27"/>
      <c r="MNN15" s="27"/>
      <c r="MNO15" s="27"/>
      <c r="MNP15" s="27"/>
      <c r="MNQ15" s="27"/>
      <c r="MNR15" s="27"/>
      <c r="MNS15" s="27"/>
      <c r="MNT15" s="27"/>
      <c r="MNU15" s="27"/>
      <c r="MNV15" s="27"/>
      <c r="MNW15" s="27"/>
      <c r="MNX15" s="27"/>
      <c r="MNY15" s="27"/>
      <c r="MNZ15" s="27"/>
      <c r="MOA15" s="27"/>
      <c r="MOB15" s="27"/>
      <c r="MOC15" s="27"/>
      <c r="MOD15" s="27"/>
      <c r="MOE15" s="27"/>
      <c r="MOF15" s="27"/>
      <c r="MOG15" s="27"/>
      <c r="MOH15" s="27"/>
      <c r="MOI15" s="27"/>
      <c r="MOJ15" s="27"/>
      <c r="MOK15" s="27"/>
      <c r="MOL15" s="27"/>
      <c r="MOM15" s="27"/>
      <c r="MON15" s="27"/>
      <c r="MOO15" s="27"/>
      <c r="MOP15" s="27"/>
      <c r="MOQ15" s="27"/>
      <c r="MOR15" s="27"/>
      <c r="MOS15" s="27"/>
      <c r="MOT15" s="27"/>
      <c r="MOU15" s="27"/>
      <c r="MOV15" s="27"/>
      <c r="MOW15" s="27"/>
      <c r="MOX15" s="27"/>
      <c r="MOY15" s="27"/>
      <c r="MOZ15" s="27"/>
      <c r="MPA15" s="27"/>
      <c r="MPB15" s="27"/>
      <c r="MPC15" s="27"/>
      <c r="MPD15" s="27"/>
      <c r="MPE15" s="27"/>
      <c r="MPF15" s="27"/>
      <c r="MPG15" s="27"/>
      <c r="MPH15" s="27"/>
      <c r="MPI15" s="27"/>
      <c r="MPJ15" s="27"/>
      <c r="MPK15" s="27"/>
      <c r="MPL15" s="27"/>
      <c r="MPM15" s="27"/>
      <c r="MPN15" s="27"/>
      <c r="MPO15" s="27"/>
      <c r="MPP15" s="27"/>
      <c r="MPQ15" s="27"/>
      <c r="MPR15" s="27"/>
      <c r="MPS15" s="27"/>
      <c r="MPT15" s="27"/>
      <c r="MPU15" s="27"/>
      <c r="MPV15" s="27"/>
      <c r="MPW15" s="27"/>
      <c r="MPX15" s="27"/>
      <c r="MPY15" s="27"/>
      <c r="MPZ15" s="27"/>
      <c r="MQA15" s="27"/>
      <c r="MQB15" s="27"/>
      <c r="MQC15" s="27"/>
      <c r="MQD15" s="27"/>
      <c r="MQE15" s="27"/>
      <c r="MQF15" s="27"/>
      <c r="MQG15" s="27"/>
      <c r="MQH15" s="27"/>
      <c r="MQI15" s="27"/>
      <c r="MQJ15" s="27"/>
      <c r="MQK15" s="27"/>
      <c r="MQL15" s="27"/>
      <c r="MQM15" s="27"/>
      <c r="MQN15" s="27"/>
      <c r="MQO15" s="27"/>
      <c r="MQP15" s="27"/>
      <c r="MQQ15" s="27"/>
      <c r="MQR15" s="27"/>
      <c r="MQS15" s="27"/>
      <c r="MQT15" s="27"/>
      <c r="MQU15" s="27"/>
      <c r="MQV15" s="27"/>
      <c r="MQW15" s="27"/>
      <c r="MQX15" s="27"/>
      <c r="MQY15" s="27"/>
      <c r="MQZ15" s="27"/>
      <c r="MRA15" s="27"/>
      <c r="MRB15" s="27"/>
      <c r="MRC15" s="27"/>
      <c r="MRD15" s="27"/>
      <c r="MRE15" s="27"/>
      <c r="MRF15" s="27"/>
      <c r="MRG15" s="27"/>
      <c r="MRH15" s="27"/>
      <c r="MRI15" s="27"/>
      <c r="MRJ15" s="27"/>
      <c r="MRK15" s="27"/>
      <c r="MRL15" s="27"/>
      <c r="MRM15" s="27"/>
      <c r="MRN15" s="27"/>
      <c r="MRO15" s="27"/>
      <c r="MRP15" s="27"/>
      <c r="MRQ15" s="27"/>
      <c r="MRR15" s="27"/>
      <c r="MRS15" s="27"/>
      <c r="MRT15" s="27"/>
      <c r="MRU15" s="27"/>
      <c r="MRV15" s="27"/>
      <c r="MRW15" s="27"/>
      <c r="MRX15" s="27"/>
      <c r="MRY15" s="27"/>
      <c r="MRZ15" s="27"/>
      <c r="MSA15" s="27"/>
      <c r="MSB15" s="27"/>
      <c r="MSC15" s="27"/>
      <c r="MSD15" s="27"/>
      <c r="MSE15" s="27"/>
      <c r="MSF15" s="27"/>
      <c r="MSG15" s="27"/>
      <c r="MSH15" s="27"/>
      <c r="MSI15" s="27"/>
      <c r="MSJ15" s="27"/>
      <c r="MSK15" s="27"/>
      <c r="MSL15" s="27"/>
      <c r="MSM15" s="27"/>
      <c r="MSN15" s="27"/>
      <c r="MSO15" s="27"/>
      <c r="MSP15" s="27"/>
      <c r="MSQ15" s="27"/>
      <c r="MSR15" s="27"/>
      <c r="MSS15" s="27"/>
      <c r="MST15" s="27"/>
      <c r="MSU15" s="27"/>
      <c r="MSV15" s="27"/>
      <c r="MSW15" s="27"/>
      <c r="MSX15" s="27"/>
      <c r="MSY15" s="27"/>
      <c r="MSZ15" s="27"/>
      <c r="MTA15" s="27"/>
      <c r="MTB15" s="27"/>
      <c r="MTC15" s="27"/>
      <c r="MTD15" s="27"/>
      <c r="MTE15" s="27"/>
      <c r="MTF15" s="27"/>
      <c r="MTG15" s="27"/>
      <c r="MTH15" s="27"/>
      <c r="MTI15" s="27"/>
      <c r="MTJ15" s="27"/>
      <c r="MTK15" s="27"/>
      <c r="MTL15" s="27"/>
      <c r="MTM15" s="27"/>
      <c r="MTN15" s="27"/>
      <c r="MTO15" s="27"/>
      <c r="MTP15" s="27"/>
      <c r="MTQ15" s="27"/>
      <c r="MTR15" s="27"/>
      <c r="MTS15" s="27"/>
      <c r="MTT15" s="27"/>
      <c r="MTU15" s="27"/>
      <c r="MTV15" s="27"/>
      <c r="MTW15" s="27"/>
      <c r="MTX15" s="27"/>
      <c r="MTY15" s="27"/>
      <c r="MTZ15" s="27"/>
      <c r="MUA15" s="27"/>
      <c r="MUB15" s="27"/>
      <c r="MUC15" s="27"/>
      <c r="MUD15" s="27"/>
      <c r="MUE15" s="27"/>
      <c r="MUF15" s="27"/>
      <c r="MUG15" s="27"/>
      <c r="MUH15" s="27"/>
      <c r="MUI15" s="27"/>
      <c r="MUJ15" s="27"/>
      <c r="MUK15" s="27"/>
      <c r="MUL15" s="27"/>
      <c r="MUM15" s="27"/>
      <c r="MUN15" s="27"/>
      <c r="MUO15" s="27"/>
      <c r="MUP15" s="27"/>
      <c r="MUQ15" s="27"/>
      <c r="MUR15" s="27"/>
      <c r="MUS15" s="27"/>
      <c r="MUT15" s="27"/>
      <c r="MUU15" s="27"/>
      <c r="MUV15" s="27"/>
      <c r="MUW15" s="27"/>
      <c r="MUX15" s="27"/>
      <c r="MUY15" s="27"/>
      <c r="MUZ15" s="27"/>
      <c r="MVA15" s="27"/>
      <c r="MVB15" s="27"/>
      <c r="MVC15" s="27"/>
      <c r="MVD15" s="27"/>
      <c r="MVE15" s="27"/>
      <c r="MVF15" s="27"/>
      <c r="MVG15" s="27"/>
      <c r="MVH15" s="27"/>
      <c r="MVI15" s="27"/>
      <c r="MVJ15" s="27"/>
      <c r="MVK15" s="27"/>
      <c r="MVL15" s="27"/>
      <c r="MVM15" s="27"/>
      <c r="MVN15" s="27"/>
      <c r="MVO15" s="27"/>
      <c r="MVP15" s="27"/>
      <c r="MVQ15" s="27"/>
      <c r="MVR15" s="27"/>
      <c r="MVS15" s="27"/>
      <c r="MVT15" s="27"/>
      <c r="MVU15" s="27"/>
      <c r="MVV15" s="27"/>
      <c r="MVW15" s="27"/>
      <c r="MVX15" s="27"/>
      <c r="MVY15" s="27"/>
      <c r="MVZ15" s="27"/>
      <c r="MWA15" s="27"/>
      <c r="MWB15" s="27"/>
      <c r="MWC15" s="27"/>
      <c r="MWD15" s="27"/>
      <c r="MWE15" s="27"/>
      <c r="MWF15" s="27"/>
      <c r="MWG15" s="27"/>
      <c r="MWH15" s="27"/>
      <c r="MWI15" s="27"/>
      <c r="MWJ15" s="27"/>
      <c r="MWK15" s="27"/>
      <c r="MWL15" s="27"/>
      <c r="MWM15" s="27"/>
      <c r="MWN15" s="27"/>
      <c r="MWO15" s="27"/>
      <c r="MWP15" s="27"/>
      <c r="MWQ15" s="27"/>
      <c r="MWR15" s="27"/>
      <c r="MWS15" s="27"/>
      <c r="MWT15" s="27"/>
      <c r="MWU15" s="27"/>
      <c r="MWV15" s="27"/>
      <c r="MWW15" s="27"/>
      <c r="MWX15" s="27"/>
      <c r="MWY15" s="27"/>
      <c r="MWZ15" s="27"/>
      <c r="MXA15" s="27"/>
      <c r="MXB15" s="27"/>
      <c r="MXC15" s="27"/>
      <c r="MXD15" s="27"/>
      <c r="MXE15" s="27"/>
      <c r="MXF15" s="27"/>
      <c r="MXG15" s="27"/>
      <c r="MXH15" s="27"/>
      <c r="MXI15" s="27"/>
      <c r="MXJ15" s="27"/>
      <c r="MXK15" s="27"/>
      <c r="MXL15" s="27"/>
      <c r="MXM15" s="27"/>
      <c r="MXN15" s="27"/>
      <c r="MXO15" s="27"/>
      <c r="MXP15" s="27"/>
      <c r="MXQ15" s="27"/>
      <c r="MXR15" s="27"/>
      <c r="MXS15" s="27"/>
      <c r="MXT15" s="27"/>
      <c r="MXU15" s="27"/>
      <c r="MXV15" s="27"/>
      <c r="MXW15" s="27"/>
      <c r="MXX15" s="27"/>
      <c r="MXY15" s="27"/>
      <c r="MXZ15" s="27"/>
      <c r="MYA15" s="27"/>
      <c r="MYB15" s="27"/>
      <c r="MYC15" s="27"/>
      <c r="MYD15" s="27"/>
      <c r="MYE15" s="27"/>
      <c r="MYF15" s="27"/>
      <c r="MYG15" s="27"/>
      <c r="MYH15" s="27"/>
      <c r="MYI15" s="27"/>
      <c r="MYJ15" s="27"/>
      <c r="MYK15" s="27"/>
      <c r="MYL15" s="27"/>
      <c r="MYM15" s="27"/>
      <c r="MYN15" s="27"/>
      <c r="MYO15" s="27"/>
      <c r="MYP15" s="27"/>
      <c r="MYQ15" s="27"/>
      <c r="MYR15" s="27"/>
      <c r="MYS15" s="27"/>
      <c r="MYT15" s="27"/>
      <c r="MYU15" s="27"/>
      <c r="MYV15" s="27"/>
      <c r="MYW15" s="27"/>
      <c r="MYX15" s="27"/>
      <c r="MYY15" s="27"/>
      <c r="MYZ15" s="27"/>
      <c r="MZA15" s="27"/>
      <c r="MZB15" s="27"/>
      <c r="MZC15" s="27"/>
      <c r="MZD15" s="27"/>
      <c r="MZE15" s="27"/>
      <c r="MZF15" s="27"/>
      <c r="MZG15" s="27"/>
      <c r="MZH15" s="27"/>
      <c r="MZI15" s="27"/>
      <c r="MZJ15" s="27"/>
      <c r="MZK15" s="27"/>
      <c r="MZL15" s="27"/>
      <c r="MZM15" s="27"/>
      <c r="MZN15" s="27"/>
      <c r="MZO15" s="27"/>
      <c r="MZP15" s="27"/>
      <c r="MZQ15" s="27"/>
      <c r="MZR15" s="27"/>
      <c r="MZS15" s="27"/>
      <c r="MZT15" s="27"/>
      <c r="MZU15" s="27"/>
      <c r="MZV15" s="27"/>
      <c r="MZW15" s="27"/>
      <c r="MZX15" s="27"/>
      <c r="MZY15" s="27"/>
      <c r="MZZ15" s="27"/>
      <c r="NAA15" s="27"/>
      <c r="NAB15" s="27"/>
      <c r="NAC15" s="27"/>
      <c r="NAD15" s="27"/>
      <c r="NAE15" s="27"/>
      <c r="NAF15" s="27"/>
      <c r="NAG15" s="27"/>
      <c r="NAH15" s="27"/>
      <c r="NAI15" s="27"/>
      <c r="NAJ15" s="27"/>
      <c r="NAK15" s="27"/>
      <c r="NAL15" s="27"/>
      <c r="NAM15" s="27"/>
      <c r="NAN15" s="27"/>
      <c r="NAO15" s="27"/>
      <c r="NAP15" s="27"/>
      <c r="NAQ15" s="27"/>
      <c r="NAR15" s="27"/>
      <c r="NAS15" s="27"/>
      <c r="NAT15" s="27"/>
      <c r="NAU15" s="27"/>
      <c r="NAV15" s="27"/>
      <c r="NAW15" s="27"/>
      <c r="NAX15" s="27"/>
      <c r="NAY15" s="27"/>
      <c r="NAZ15" s="27"/>
      <c r="NBA15" s="27"/>
      <c r="NBB15" s="27"/>
      <c r="NBC15" s="27"/>
      <c r="NBD15" s="27"/>
      <c r="NBE15" s="27"/>
      <c r="NBF15" s="27"/>
      <c r="NBG15" s="27"/>
      <c r="NBH15" s="27"/>
      <c r="NBI15" s="27"/>
      <c r="NBJ15" s="27"/>
      <c r="NBK15" s="27"/>
      <c r="NBL15" s="27"/>
      <c r="NBM15" s="27"/>
      <c r="NBN15" s="27"/>
      <c r="NBO15" s="27"/>
      <c r="NBP15" s="27"/>
      <c r="NBQ15" s="27"/>
      <c r="NBR15" s="27"/>
      <c r="NBS15" s="27"/>
      <c r="NBT15" s="27"/>
      <c r="NBU15" s="27"/>
      <c r="NBV15" s="27"/>
      <c r="NBW15" s="27"/>
      <c r="NBX15" s="27"/>
      <c r="NBY15" s="27"/>
      <c r="NBZ15" s="27"/>
      <c r="NCA15" s="27"/>
      <c r="NCB15" s="27"/>
      <c r="NCC15" s="27"/>
      <c r="NCD15" s="27"/>
      <c r="NCE15" s="27"/>
      <c r="NCF15" s="27"/>
      <c r="NCG15" s="27"/>
      <c r="NCH15" s="27"/>
      <c r="NCI15" s="27"/>
      <c r="NCJ15" s="27"/>
      <c r="NCK15" s="27"/>
      <c r="NCL15" s="27"/>
      <c r="NCM15" s="27"/>
      <c r="NCN15" s="27"/>
      <c r="NCO15" s="27"/>
      <c r="NCP15" s="27"/>
      <c r="NCQ15" s="27"/>
      <c r="NCR15" s="27"/>
      <c r="NCS15" s="27"/>
      <c r="NCT15" s="27"/>
      <c r="NCU15" s="27"/>
      <c r="NCV15" s="27"/>
      <c r="NCW15" s="27"/>
      <c r="NCX15" s="27"/>
      <c r="NCY15" s="27"/>
      <c r="NCZ15" s="27"/>
      <c r="NDA15" s="27"/>
      <c r="NDB15" s="27"/>
      <c r="NDC15" s="27"/>
      <c r="NDD15" s="27"/>
      <c r="NDE15" s="27"/>
      <c r="NDF15" s="27"/>
      <c r="NDG15" s="27"/>
      <c r="NDH15" s="27"/>
      <c r="NDI15" s="27"/>
      <c r="NDJ15" s="27"/>
      <c r="NDK15" s="27"/>
      <c r="NDL15" s="27"/>
      <c r="NDM15" s="27"/>
      <c r="NDN15" s="27"/>
      <c r="NDO15" s="27"/>
      <c r="NDP15" s="27"/>
      <c r="NDQ15" s="27"/>
      <c r="NDR15" s="27"/>
      <c r="NDS15" s="27"/>
      <c r="NDT15" s="27"/>
      <c r="NDU15" s="27"/>
      <c r="NDV15" s="27"/>
      <c r="NDW15" s="27"/>
      <c r="NDX15" s="27"/>
      <c r="NDY15" s="27"/>
      <c r="NDZ15" s="27"/>
      <c r="NEA15" s="27"/>
      <c r="NEB15" s="27"/>
      <c r="NEC15" s="27"/>
      <c r="NED15" s="27"/>
      <c r="NEE15" s="27"/>
      <c r="NEF15" s="27"/>
      <c r="NEG15" s="27"/>
      <c r="NEH15" s="27"/>
      <c r="NEI15" s="27"/>
      <c r="NEJ15" s="27"/>
      <c r="NEK15" s="27"/>
      <c r="NEL15" s="27"/>
      <c r="NEM15" s="27"/>
      <c r="NEN15" s="27"/>
      <c r="NEO15" s="27"/>
      <c r="NEP15" s="27"/>
      <c r="NEQ15" s="27"/>
      <c r="NER15" s="27"/>
      <c r="NES15" s="27"/>
      <c r="NET15" s="27"/>
      <c r="NEU15" s="27"/>
      <c r="NEV15" s="27"/>
      <c r="NEW15" s="27"/>
      <c r="NEX15" s="27"/>
      <c r="NEY15" s="27"/>
      <c r="NEZ15" s="27"/>
      <c r="NFA15" s="27"/>
      <c r="NFB15" s="27"/>
      <c r="NFC15" s="27"/>
      <c r="NFD15" s="27"/>
      <c r="NFE15" s="27"/>
      <c r="NFF15" s="27"/>
      <c r="NFG15" s="27"/>
      <c r="NFH15" s="27"/>
      <c r="NFI15" s="27"/>
      <c r="NFJ15" s="27"/>
      <c r="NFK15" s="27"/>
      <c r="NFL15" s="27"/>
      <c r="NFM15" s="27"/>
      <c r="NFN15" s="27"/>
      <c r="NFO15" s="27"/>
      <c r="NFP15" s="27"/>
      <c r="NFQ15" s="27"/>
      <c r="NFR15" s="27"/>
      <c r="NFS15" s="27"/>
      <c r="NFT15" s="27"/>
      <c r="NFU15" s="27"/>
      <c r="NFV15" s="27"/>
      <c r="NFW15" s="27"/>
      <c r="NFX15" s="27"/>
      <c r="NFY15" s="27"/>
      <c r="NFZ15" s="27"/>
      <c r="NGA15" s="27"/>
      <c r="NGB15" s="27"/>
      <c r="NGC15" s="27"/>
      <c r="NGD15" s="27"/>
      <c r="NGE15" s="27"/>
      <c r="NGF15" s="27"/>
      <c r="NGG15" s="27"/>
      <c r="NGH15" s="27"/>
      <c r="NGI15" s="27"/>
      <c r="NGJ15" s="27"/>
      <c r="NGK15" s="27"/>
      <c r="NGL15" s="27"/>
      <c r="NGM15" s="27"/>
      <c r="NGN15" s="27"/>
      <c r="NGO15" s="27"/>
      <c r="NGP15" s="27"/>
      <c r="NGQ15" s="27"/>
      <c r="NGR15" s="27"/>
      <c r="NGS15" s="27"/>
      <c r="NGT15" s="27"/>
      <c r="NGU15" s="27"/>
      <c r="NGV15" s="27"/>
      <c r="NGW15" s="27"/>
      <c r="NGX15" s="27"/>
      <c r="NGY15" s="27"/>
      <c r="NGZ15" s="27"/>
      <c r="NHA15" s="27"/>
      <c r="NHB15" s="27"/>
      <c r="NHC15" s="27"/>
      <c r="NHD15" s="27"/>
      <c r="NHE15" s="27"/>
      <c r="NHF15" s="27"/>
      <c r="NHG15" s="27"/>
      <c r="NHH15" s="27"/>
      <c r="NHI15" s="27"/>
      <c r="NHJ15" s="27"/>
      <c r="NHK15" s="27"/>
      <c r="NHL15" s="27"/>
      <c r="NHM15" s="27"/>
      <c r="NHN15" s="27"/>
      <c r="NHO15" s="27"/>
      <c r="NHP15" s="27"/>
      <c r="NHQ15" s="27"/>
      <c r="NHR15" s="27"/>
      <c r="NHS15" s="27"/>
      <c r="NHT15" s="27"/>
      <c r="NHU15" s="27"/>
      <c r="NHV15" s="27"/>
      <c r="NHW15" s="27"/>
      <c r="NHX15" s="27"/>
      <c r="NHY15" s="27"/>
      <c r="NHZ15" s="27"/>
      <c r="NIA15" s="27"/>
      <c r="NIB15" s="27"/>
      <c r="NIC15" s="27"/>
      <c r="NID15" s="27"/>
      <c r="NIE15" s="27"/>
      <c r="NIF15" s="27"/>
      <c r="NIG15" s="27"/>
      <c r="NIH15" s="27"/>
      <c r="NII15" s="27"/>
      <c r="NIJ15" s="27"/>
      <c r="NIK15" s="27"/>
      <c r="NIL15" s="27"/>
      <c r="NIM15" s="27"/>
      <c r="NIN15" s="27"/>
      <c r="NIO15" s="27"/>
      <c r="NIP15" s="27"/>
      <c r="NIQ15" s="27"/>
      <c r="NIR15" s="27"/>
      <c r="NIS15" s="27"/>
      <c r="NIT15" s="27"/>
      <c r="NIU15" s="27"/>
      <c r="NIV15" s="27"/>
      <c r="NIW15" s="27"/>
      <c r="NIX15" s="27"/>
      <c r="NIY15" s="27"/>
      <c r="NIZ15" s="27"/>
      <c r="NJA15" s="27"/>
      <c r="NJB15" s="27"/>
      <c r="NJC15" s="27"/>
      <c r="NJD15" s="27"/>
      <c r="NJE15" s="27"/>
      <c r="NJF15" s="27"/>
      <c r="NJG15" s="27"/>
      <c r="NJH15" s="27"/>
      <c r="NJI15" s="27"/>
      <c r="NJJ15" s="27"/>
      <c r="NJK15" s="27"/>
      <c r="NJL15" s="27"/>
      <c r="NJM15" s="27"/>
      <c r="NJN15" s="27"/>
      <c r="NJO15" s="27"/>
      <c r="NJP15" s="27"/>
      <c r="NJQ15" s="27"/>
      <c r="NJR15" s="27"/>
      <c r="NJS15" s="27"/>
      <c r="NJT15" s="27"/>
      <c r="NJU15" s="27"/>
      <c r="NJV15" s="27"/>
      <c r="NJW15" s="27"/>
      <c r="NJX15" s="27"/>
      <c r="NJY15" s="27"/>
      <c r="NJZ15" s="27"/>
      <c r="NKA15" s="27"/>
      <c r="NKB15" s="27"/>
      <c r="NKC15" s="27"/>
      <c r="NKD15" s="27"/>
      <c r="NKE15" s="27"/>
      <c r="NKF15" s="27"/>
      <c r="NKG15" s="27"/>
      <c r="NKH15" s="27"/>
      <c r="NKI15" s="27"/>
      <c r="NKJ15" s="27"/>
      <c r="NKK15" s="27"/>
      <c r="NKL15" s="27"/>
      <c r="NKM15" s="27"/>
      <c r="NKN15" s="27"/>
      <c r="NKO15" s="27"/>
      <c r="NKP15" s="27"/>
      <c r="NKQ15" s="27"/>
      <c r="NKR15" s="27"/>
      <c r="NKS15" s="27"/>
      <c r="NKT15" s="27"/>
      <c r="NKU15" s="27"/>
      <c r="NKV15" s="27"/>
      <c r="NKW15" s="27"/>
      <c r="NKX15" s="27"/>
      <c r="NKY15" s="27"/>
      <c r="NKZ15" s="27"/>
      <c r="NLA15" s="27"/>
      <c r="NLB15" s="27"/>
      <c r="NLC15" s="27"/>
      <c r="NLD15" s="27"/>
      <c r="NLE15" s="27"/>
      <c r="NLF15" s="27"/>
      <c r="NLG15" s="27"/>
      <c r="NLH15" s="27"/>
      <c r="NLI15" s="27"/>
      <c r="NLJ15" s="27"/>
      <c r="NLK15" s="27"/>
      <c r="NLL15" s="27"/>
      <c r="NLM15" s="27"/>
      <c r="NLN15" s="27"/>
      <c r="NLO15" s="27"/>
      <c r="NLP15" s="27"/>
      <c r="NLQ15" s="27"/>
      <c r="NLR15" s="27"/>
      <c r="NLS15" s="27"/>
      <c r="NLT15" s="27"/>
      <c r="NLU15" s="27"/>
      <c r="NLV15" s="27"/>
      <c r="NLW15" s="27"/>
      <c r="NLX15" s="27"/>
      <c r="NLY15" s="27"/>
      <c r="NLZ15" s="27"/>
      <c r="NMA15" s="27"/>
      <c r="NMB15" s="27"/>
      <c r="NMC15" s="27"/>
      <c r="NMD15" s="27"/>
      <c r="NME15" s="27"/>
      <c r="NMF15" s="27"/>
      <c r="NMG15" s="27"/>
      <c r="NMH15" s="27"/>
      <c r="NMI15" s="27"/>
      <c r="NMJ15" s="27"/>
      <c r="NMK15" s="27"/>
      <c r="NML15" s="27"/>
      <c r="NMM15" s="27"/>
      <c r="NMN15" s="27"/>
      <c r="NMO15" s="27"/>
      <c r="NMP15" s="27"/>
      <c r="NMQ15" s="27"/>
      <c r="NMR15" s="27"/>
      <c r="NMS15" s="27"/>
      <c r="NMT15" s="27"/>
      <c r="NMU15" s="27"/>
      <c r="NMV15" s="27"/>
      <c r="NMW15" s="27"/>
      <c r="NMX15" s="27"/>
      <c r="NMY15" s="27"/>
      <c r="NMZ15" s="27"/>
      <c r="NNA15" s="27"/>
      <c r="NNB15" s="27"/>
      <c r="NNC15" s="27"/>
      <c r="NND15" s="27"/>
      <c r="NNE15" s="27"/>
      <c r="NNF15" s="27"/>
      <c r="NNG15" s="27"/>
      <c r="NNH15" s="27"/>
      <c r="NNI15" s="27"/>
      <c r="NNJ15" s="27"/>
      <c r="NNK15" s="27"/>
      <c r="NNL15" s="27"/>
      <c r="NNM15" s="27"/>
      <c r="NNN15" s="27"/>
      <c r="NNO15" s="27"/>
      <c r="NNP15" s="27"/>
      <c r="NNQ15" s="27"/>
      <c r="NNR15" s="27"/>
      <c r="NNS15" s="27"/>
      <c r="NNT15" s="27"/>
      <c r="NNU15" s="27"/>
      <c r="NNV15" s="27"/>
      <c r="NNW15" s="27"/>
      <c r="NNX15" s="27"/>
      <c r="NNY15" s="27"/>
      <c r="NNZ15" s="27"/>
      <c r="NOA15" s="27"/>
      <c r="NOB15" s="27"/>
      <c r="NOC15" s="27"/>
      <c r="NOD15" s="27"/>
      <c r="NOE15" s="27"/>
      <c r="NOF15" s="27"/>
      <c r="NOG15" s="27"/>
      <c r="NOH15" s="27"/>
      <c r="NOI15" s="27"/>
      <c r="NOJ15" s="27"/>
      <c r="NOK15" s="27"/>
      <c r="NOL15" s="27"/>
      <c r="NOM15" s="27"/>
      <c r="NON15" s="27"/>
      <c r="NOO15" s="27"/>
      <c r="NOP15" s="27"/>
      <c r="NOQ15" s="27"/>
      <c r="NOR15" s="27"/>
      <c r="NOS15" s="27"/>
      <c r="NOT15" s="27"/>
      <c r="NOU15" s="27"/>
      <c r="NOV15" s="27"/>
      <c r="NOW15" s="27"/>
      <c r="NOX15" s="27"/>
      <c r="NOY15" s="27"/>
      <c r="NOZ15" s="27"/>
      <c r="NPA15" s="27"/>
      <c r="NPB15" s="27"/>
      <c r="NPC15" s="27"/>
      <c r="NPD15" s="27"/>
      <c r="NPE15" s="27"/>
      <c r="NPF15" s="27"/>
      <c r="NPG15" s="27"/>
      <c r="NPH15" s="27"/>
      <c r="NPI15" s="27"/>
      <c r="NPJ15" s="27"/>
      <c r="NPK15" s="27"/>
      <c r="NPL15" s="27"/>
      <c r="NPM15" s="27"/>
      <c r="NPN15" s="27"/>
      <c r="NPO15" s="27"/>
      <c r="NPP15" s="27"/>
      <c r="NPQ15" s="27"/>
      <c r="NPR15" s="27"/>
      <c r="NPS15" s="27"/>
      <c r="NPT15" s="27"/>
      <c r="NPU15" s="27"/>
      <c r="NPV15" s="27"/>
      <c r="NPW15" s="27"/>
      <c r="NPX15" s="27"/>
      <c r="NPY15" s="27"/>
      <c r="NPZ15" s="27"/>
      <c r="NQA15" s="27"/>
      <c r="NQB15" s="27"/>
      <c r="NQC15" s="27"/>
      <c r="NQD15" s="27"/>
      <c r="NQE15" s="27"/>
      <c r="NQF15" s="27"/>
      <c r="NQG15" s="27"/>
      <c r="NQH15" s="27"/>
      <c r="NQI15" s="27"/>
      <c r="NQJ15" s="27"/>
      <c r="NQK15" s="27"/>
      <c r="NQL15" s="27"/>
      <c r="NQM15" s="27"/>
      <c r="NQN15" s="27"/>
      <c r="NQO15" s="27"/>
      <c r="NQP15" s="27"/>
      <c r="NQQ15" s="27"/>
      <c r="NQR15" s="27"/>
      <c r="NQS15" s="27"/>
      <c r="NQT15" s="27"/>
      <c r="NQU15" s="27"/>
      <c r="NQV15" s="27"/>
      <c r="NQW15" s="27"/>
      <c r="NQX15" s="27"/>
      <c r="NQY15" s="27"/>
      <c r="NQZ15" s="27"/>
      <c r="NRA15" s="27"/>
      <c r="NRB15" s="27"/>
      <c r="NRC15" s="27"/>
      <c r="NRD15" s="27"/>
      <c r="NRE15" s="27"/>
      <c r="NRF15" s="27"/>
      <c r="NRG15" s="27"/>
      <c r="NRH15" s="27"/>
      <c r="NRI15" s="27"/>
      <c r="NRJ15" s="27"/>
      <c r="NRK15" s="27"/>
      <c r="NRL15" s="27"/>
      <c r="NRM15" s="27"/>
      <c r="NRN15" s="27"/>
      <c r="NRO15" s="27"/>
      <c r="NRP15" s="27"/>
      <c r="NRQ15" s="27"/>
      <c r="NRR15" s="27"/>
      <c r="NRS15" s="27"/>
      <c r="NRT15" s="27"/>
      <c r="NRU15" s="27"/>
      <c r="NRV15" s="27"/>
      <c r="NRW15" s="27"/>
      <c r="NRX15" s="27"/>
      <c r="NRY15" s="27"/>
      <c r="NRZ15" s="27"/>
      <c r="NSA15" s="27"/>
      <c r="NSB15" s="27"/>
      <c r="NSC15" s="27"/>
      <c r="NSD15" s="27"/>
      <c r="NSE15" s="27"/>
      <c r="NSF15" s="27"/>
      <c r="NSG15" s="27"/>
      <c r="NSH15" s="27"/>
      <c r="NSI15" s="27"/>
      <c r="NSJ15" s="27"/>
      <c r="NSK15" s="27"/>
      <c r="NSL15" s="27"/>
      <c r="NSM15" s="27"/>
      <c r="NSN15" s="27"/>
      <c r="NSO15" s="27"/>
      <c r="NSP15" s="27"/>
      <c r="NSQ15" s="27"/>
      <c r="NSR15" s="27"/>
      <c r="NSS15" s="27"/>
      <c r="NST15" s="27"/>
      <c r="NSU15" s="27"/>
      <c r="NSV15" s="27"/>
      <c r="NSW15" s="27"/>
      <c r="NSX15" s="27"/>
      <c r="NSY15" s="27"/>
      <c r="NSZ15" s="27"/>
      <c r="NTA15" s="27"/>
      <c r="NTB15" s="27"/>
      <c r="NTC15" s="27"/>
      <c r="NTD15" s="27"/>
      <c r="NTE15" s="27"/>
      <c r="NTF15" s="27"/>
      <c r="NTG15" s="27"/>
      <c r="NTH15" s="27"/>
      <c r="NTI15" s="27"/>
      <c r="NTJ15" s="27"/>
      <c r="NTK15" s="27"/>
      <c r="NTL15" s="27"/>
      <c r="NTM15" s="27"/>
      <c r="NTN15" s="27"/>
      <c r="NTO15" s="27"/>
      <c r="NTP15" s="27"/>
      <c r="NTQ15" s="27"/>
      <c r="NTR15" s="27"/>
      <c r="NTS15" s="27"/>
      <c r="NTT15" s="27"/>
      <c r="NTU15" s="27"/>
      <c r="NTV15" s="27"/>
      <c r="NTW15" s="27"/>
      <c r="NTX15" s="27"/>
      <c r="NTY15" s="27"/>
      <c r="NTZ15" s="27"/>
      <c r="NUA15" s="27"/>
      <c r="NUB15" s="27"/>
      <c r="NUC15" s="27"/>
      <c r="NUD15" s="27"/>
      <c r="NUE15" s="27"/>
      <c r="NUF15" s="27"/>
      <c r="NUG15" s="27"/>
      <c r="NUH15" s="27"/>
      <c r="NUI15" s="27"/>
      <c r="NUJ15" s="27"/>
      <c r="NUK15" s="27"/>
      <c r="NUL15" s="27"/>
      <c r="NUM15" s="27"/>
      <c r="NUN15" s="27"/>
      <c r="NUO15" s="27"/>
      <c r="NUP15" s="27"/>
      <c r="NUQ15" s="27"/>
      <c r="NUR15" s="27"/>
      <c r="NUS15" s="27"/>
      <c r="NUT15" s="27"/>
      <c r="NUU15" s="27"/>
      <c r="NUV15" s="27"/>
      <c r="NUW15" s="27"/>
      <c r="NUX15" s="27"/>
      <c r="NUY15" s="27"/>
      <c r="NUZ15" s="27"/>
      <c r="NVA15" s="27"/>
      <c r="NVB15" s="27"/>
      <c r="NVC15" s="27"/>
      <c r="NVD15" s="27"/>
      <c r="NVE15" s="27"/>
      <c r="NVF15" s="27"/>
      <c r="NVG15" s="27"/>
      <c r="NVH15" s="27"/>
      <c r="NVI15" s="27"/>
      <c r="NVJ15" s="27"/>
      <c r="NVK15" s="27"/>
      <c r="NVL15" s="27"/>
      <c r="NVM15" s="27"/>
      <c r="NVN15" s="27"/>
      <c r="NVO15" s="27"/>
      <c r="NVP15" s="27"/>
      <c r="NVQ15" s="27"/>
      <c r="NVR15" s="27"/>
      <c r="NVS15" s="27"/>
      <c r="NVT15" s="27"/>
      <c r="NVU15" s="27"/>
      <c r="NVV15" s="27"/>
      <c r="NVW15" s="27"/>
      <c r="NVX15" s="27"/>
      <c r="NVY15" s="27"/>
      <c r="NVZ15" s="27"/>
      <c r="NWA15" s="27"/>
      <c r="NWB15" s="27"/>
      <c r="NWC15" s="27"/>
      <c r="NWD15" s="27"/>
      <c r="NWE15" s="27"/>
      <c r="NWF15" s="27"/>
      <c r="NWG15" s="27"/>
      <c r="NWH15" s="27"/>
      <c r="NWI15" s="27"/>
      <c r="NWJ15" s="27"/>
      <c r="NWK15" s="27"/>
      <c r="NWL15" s="27"/>
      <c r="NWM15" s="27"/>
      <c r="NWN15" s="27"/>
      <c r="NWO15" s="27"/>
      <c r="NWP15" s="27"/>
      <c r="NWQ15" s="27"/>
      <c r="NWR15" s="27"/>
      <c r="NWS15" s="27"/>
      <c r="NWT15" s="27"/>
      <c r="NWU15" s="27"/>
      <c r="NWV15" s="27"/>
      <c r="NWW15" s="27"/>
      <c r="NWX15" s="27"/>
      <c r="NWY15" s="27"/>
      <c r="NWZ15" s="27"/>
      <c r="NXA15" s="27"/>
      <c r="NXB15" s="27"/>
      <c r="NXC15" s="27"/>
      <c r="NXD15" s="27"/>
      <c r="NXE15" s="27"/>
      <c r="NXF15" s="27"/>
      <c r="NXG15" s="27"/>
      <c r="NXH15" s="27"/>
      <c r="NXI15" s="27"/>
      <c r="NXJ15" s="27"/>
      <c r="NXK15" s="27"/>
      <c r="NXL15" s="27"/>
      <c r="NXM15" s="27"/>
      <c r="NXN15" s="27"/>
      <c r="NXO15" s="27"/>
      <c r="NXP15" s="27"/>
      <c r="NXQ15" s="27"/>
      <c r="NXR15" s="27"/>
      <c r="NXS15" s="27"/>
      <c r="NXT15" s="27"/>
      <c r="NXU15" s="27"/>
      <c r="NXV15" s="27"/>
      <c r="NXW15" s="27"/>
      <c r="NXX15" s="27"/>
      <c r="NXY15" s="27"/>
      <c r="NXZ15" s="27"/>
      <c r="NYA15" s="27"/>
      <c r="NYB15" s="27"/>
      <c r="NYC15" s="27"/>
      <c r="NYD15" s="27"/>
      <c r="NYE15" s="27"/>
      <c r="NYF15" s="27"/>
      <c r="NYG15" s="27"/>
      <c r="NYH15" s="27"/>
      <c r="NYI15" s="27"/>
      <c r="NYJ15" s="27"/>
      <c r="NYK15" s="27"/>
      <c r="NYL15" s="27"/>
      <c r="NYM15" s="27"/>
      <c r="NYN15" s="27"/>
      <c r="NYO15" s="27"/>
      <c r="NYP15" s="27"/>
      <c r="NYQ15" s="27"/>
      <c r="NYR15" s="27"/>
      <c r="NYS15" s="27"/>
      <c r="NYT15" s="27"/>
      <c r="NYU15" s="27"/>
      <c r="NYV15" s="27"/>
      <c r="NYW15" s="27"/>
      <c r="NYX15" s="27"/>
      <c r="NYY15" s="27"/>
      <c r="NYZ15" s="27"/>
      <c r="NZA15" s="27"/>
      <c r="NZB15" s="27"/>
      <c r="NZC15" s="27"/>
      <c r="NZD15" s="27"/>
      <c r="NZE15" s="27"/>
      <c r="NZF15" s="27"/>
      <c r="NZG15" s="27"/>
      <c r="NZH15" s="27"/>
      <c r="NZI15" s="27"/>
      <c r="NZJ15" s="27"/>
      <c r="NZK15" s="27"/>
      <c r="NZL15" s="27"/>
      <c r="NZM15" s="27"/>
      <c r="NZN15" s="27"/>
      <c r="NZO15" s="27"/>
      <c r="NZP15" s="27"/>
      <c r="NZQ15" s="27"/>
      <c r="NZR15" s="27"/>
      <c r="NZS15" s="27"/>
      <c r="NZT15" s="27"/>
      <c r="NZU15" s="27"/>
      <c r="NZV15" s="27"/>
      <c r="NZW15" s="27"/>
      <c r="NZX15" s="27"/>
      <c r="NZY15" s="27"/>
      <c r="NZZ15" s="27"/>
      <c r="OAA15" s="27"/>
      <c r="OAB15" s="27"/>
      <c r="OAC15" s="27"/>
      <c r="OAD15" s="27"/>
      <c r="OAE15" s="27"/>
      <c r="OAF15" s="27"/>
      <c r="OAG15" s="27"/>
      <c r="OAH15" s="27"/>
      <c r="OAI15" s="27"/>
      <c r="OAJ15" s="27"/>
      <c r="OAK15" s="27"/>
      <c r="OAL15" s="27"/>
      <c r="OAM15" s="27"/>
      <c r="OAN15" s="27"/>
      <c r="OAO15" s="27"/>
      <c r="OAP15" s="27"/>
      <c r="OAQ15" s="27"/>
      <c r="OAR15" s="27"/>
      <c r="OAS15" s="27"/>
      <c r="OAT15" s="27"/>
      <c r="OAU15" s="27"/>
      <c r="OAV15" s="27"/>
      <c r="OAW15" s="27"/>
      <c r="OAX15" s="27"/>
      <c r="OAY15" s="27"/>
      <c r="OAZ15" s="27"/>
      <c r="OBA15" s="27"/>
      <c r="OBB15" s="27"/>
      <c r="OBC15" s="27"/>
      <c r="OBD15" s="27"/>
      <c r="OBE15" s="27"/>
      <c r="OBF15" s="27"/>
      <c r="OBG15" s="27"/>
      <c r="OBH15" s="27"/>
      <c r="OBI15" s="27"/>
      <c r="OBJ15" s="27"/>
      <c r="OBK15" s="27"/>
      <c r="OBL15" s="27"/>
      <c r="OBM15" s="27"/>
      <c r="OBN15" s="27"/>
      <c r="OBO15" s="27"/>
      <c r="OBP15" s="27"/>
      <c r="OBQ15" s="27"/>
      <c r="OBR15" s="27"/>
      <c r="OBS15" s="27"/>
      <c r="OBT15" s="27"/>
      <c r="OBU15" s="27"/>
      <c r="OBV15" s="27"/>
      <c r="OBW15" s="27"/>
      <c r="OBX15" s="27"/>
      <c r="OBY15" s="27"/>
      <c r="OBZ15" s="27"/>
      <c r="OCA15" s="27"/>
      <c r="OCB15" s="27"/>
      <c r="OCC15" s="27"/>
      <c r="OCD15" s="27"/>
      <c r="OCE15" s="27"/>
      <c r="OCF15" s="27"/>
      <c r="OCG15" s="27"/>
      <c r="OCH15" s="27"/>
      <c r="OCI15" s="27"/>
      <c r="OCJ15" s="27"/>
      <c r="OCK15" s="27"/>
      <c r="OCL15" s="27"/>
      <c r="OCM15" s="27"/>
      <c r="OCN15" s="27"/>
      <c r="OCO15" s="27"/>
      <c r="OCP15" s="27"/>
      <c r="OCQ15" s="27"/>
      <c r="OCR15" s="27"/>
      <c r="OCS15" s="27"/>
      <c r="OCT15" s="27"/>
      <c r="OCU15" s="27"/>
      <c r="OCV15" s="27"/>
      <c r="OCW15" s="27"/>
      <c r="OCX15" s="27"/>
      <c r="OCY15" s="27"/>
      <c r="OCZ15" s="27"/>
      <c r="ODA15" s="27"/>
      <c r="ODB15" s="27"/>
      <c r="ODC15" s="27"/>
      <c r="ODD15" s="27"/>
      <c r="ODE15" s="27"/>
      <c r="ODF15" s="27"/>
      <c r="ODG15" s="27"/>
      <c r="ODH15" s="27"/>
      <c r="ODI15" s="27"/>
      <c r="ODJ15" s="27"/>
      <c r="ODK15" s="27"/>
      <c r="ODL15" s="27"/>
      <c r="ODM15" s="27"/>
      <c r="ODN15" s="27"/>
      <c r="ODO15" s="27"/>
      <c r="ODP15" s="27"/>
      <c r="ODQ15" s="27"/>
      <c r="ODR15" s="27"/>
      <c r="ODS15" s="27"/>
      <c r="ODT15" s="27"/>
      <c r="ODU15" s="27"/>
      <c r="ODV15" s="27"/>
      <c r="ODW15" s="27"/>
      <c r="ODX15" s="27"/>
      <c r="ODY15" s="27"/>
      <c r="ODZ15" s="27"/>
      <c r="OEA15" s="27"/>
      <c r="OEB15" s="27"/>
      <c r="OEC15" s="27"/>
      <c r="OED15" s="27"/>
      <c r="OEE15" s="27"/>
      <c r="OEF15" s="27"/>
      <c r="OEG15" s="27"/>
      <c r="OEH15" s="27"/>
      <c r="OEI15" s="27"/>
      <c r="OEJ15" s="27"/>
      <c r="OEK15" s="27"/>
      <c r="OEL15" s="27"/>
      <c r="OEM15" s="27"/>
      <c r="OEN15" s="27"/>
      <c r="OEO15" s="27"/>
      <c r="OEP15" s="27"/>
      <c r="OEQ15" s="27"/>
      <c r="OER15" s="27"/>
      <c r="OES15" s="27"/>
      <c r="OET15" s="27"/>
      <c r="OEU15" s="27"/>
      <c r="OEV15" s="27"/>
      <c r="OEW15" s="27"/>
      <c r="OEX15" s="27"/>
      <c r="OEY15" s="27"/>
      <c r="OEZ15" s="27"/>
      <c r="OFA15" s="27"/>
      <c r="OFB15" s="27"/>
      <c r="OFC15" s="27"/>
      <c r="OFD15" s="27"/>
      <c r="OFE15" s="27"/>
      <c r="OFF15" s="27"/>
      <c r="OFG15" s="27"/>
      <c r="OFH15" s="27"/>
      <c r="OFI15" s="27"/>
      <c r="OFJ15" s="27"/>
      <c r="OFK15" s="27"/>
      <c r="OFL15" s="27"/>
      <c r="OFM15" s="27"/>
      <c r="OFN15" s="27"/>
      <c r="OFO15" s="27"/>
      <c r="OFP15" s="27"/>
      <c r="OFQ15" s="27"/>
      <c r="OFR15" s="27"/>
      <c r="OFS15" s="27"/>
      <c r="OFT15" s="27"/>
      <c r="OFU15" s="27"/>
      <c r="OFV15" s="27"/>
      <c r="OFW15" s="27"/>
      <c r="OFX15" s="27"/>
      <c r="OFY15" s="27"/>
      <c r="OFZ15" s="27"/>
      <c r="OGA15" s="27"/>
      <c r="OGB15" s="27"/>
      <c r="OGC15" s="27"/>
      <c r="OGD15" s="27"/>
      <c r="OGE15" s="27"/>
      <c r="OGF15" s="27"/>
      <c r="OGG15" s="27"/>
      <c r="OGH15" s="27"/>
      <c r="OGI15" s="27"/>
      <c r="OGJ15" s="27"/>
      <c r="OGK15" s="27"/>
      <c r="OGL15" s="27"/>
      <c r="OGM15" s="27"/>
      <c r="OGN15" s="27"/>
      <c r="OGO15" s="27"/>
      <c r="OGP15" s="27"/>
      <c r="OGQ15" s="27"/>
      <c r="OGR15" s="27"/>
      <c r="OGS15" s="27"/>
      <c r="OGT15" s="27"/>
      <c r="OGU15" s="27"/>
      <c r="OGV15" s="27"/>
      <c r="OGW15" s="27"/>
      <c r="OGX15" s="27"/>
      <c r="OGY15" s="27"/>
      <c r="OGZ15" s="27"/>
      <c r="OHA15" s="27"/>
      <c r="OHB15" s="27"/>
      <c r="OHC15" s="27"/>
      <c r="OHD15" s="27"/>
      <c r="OHE15" s="27"/>
      <c r="OHF15" s="27"/>
      <c r="OHG15" s="27"/>
      <c r="OHH15" s="27"/>
      <c r="OHI15" s="27"/>
      <c r="OHJ15" s="27"/>
      <c r="OHK15" s="27"/>
      <c r="OHL15" s="27"/>
      <c r="OHM15" s="27"/>
      <c r="OHN15" s="27"/>
      <c r="OHO15" s="27"/>
      <c r="OHP15" s="27"/>
      <c r="OHQ15" s="27"/>
      <c r="OHR15" s="27"/>
      <c r="OHS15" s="27"/>
      <c r="OHT15" s="27"/>
      <c r="OHU15" s="27"/>
      <c r="OHV15" s="27"/>
      <c r="OHW15" s="27"/>
      <c r="OHX15" s="27"/>
      <c r="OHY15" s="27"/>
      <c r="OHZ15" s="27"/>
      <c r="OIA15" s="27"/>
      <c r="OIB15" s="27"/>
      <c r="OIC15" s="27"/>
      <c r="OID15" s="27"/>
      <c r="OIE15" s="27"/>
      <c r="OIF15" s="27"/>
      <c r="OIG15" s="27"/>
      <c r="OIH15" s="27"/>
      <c r="OII15" s="27"/>
      <c r="OIJ15" s="27"/>
      <c r="OIK15" s="27"/>
      <c r="OIL15" s="27"/>
      <c r="OIM15" s="27"/>
      <c r="OIN15" s="27"/>
      <c r="OIO15" s="27"/>
      <c r="OIP15" s="27"/>
      <c r="OIQ15" s="27"/>
      <c r="OIR15" s="27"/>
      <c r="OIS15" s="27"/>
      <c r="OIT15" s="27"/>
      <c r="OIU15" s="27"/>
      <c r="OIV15" s="27"/>
      <c r="OIW15" s="27"/>
      <c r="OIX15" s="27"/>
      <c r="OIY15" s="27"/>
      <c r="OIZ15" s="27"/>
      <c r="OJA15" s="27"/>
      <c r="OJB15" s="27"/>
      <c r="OJC15" s="27"/>
      <c r="OJD15" s="27"/>
      <c r="OJE15" s="27"/>
      <c r="OJF15" s="27"/>
      <c r="OJG15" s="27"/>
      <c r="OJH15" s="27"/>
      <c r="OJI15" s="27"/>
      <c r="OJJ15" s="27"/>
      <c r="OJK15" s="27"/>
      <c r="OJL15" s="27"/>
      <c r="OJM15" s="27"/>
      <c r="OJN15" s="27"/>
      <c r="OJO15" s="27"/>
      <c r="OJP15" s="27"/>
      <c r="OJQ15" s="27"/>
      <c r="OJR15" s="27"/>
      <c r="OJS15" s="27"/>
      <c r="OJT15" s="27"/>
      <c r="OJU15" s="27"/>
      <c r="OJV15" s="27"/>
      <c r="OJW15" s="27"/>
      <c r="OJX15" s="27"/>
      <c r="OJY15" s="27"/>
      <c r="OJZ15" s="27"/>
      <c r="OKA15" s="27"/>
      <c r="OKB15" s="27"/>
      <c r="OKC15" s="27"/>
      <c r="OKD15" s="27"/>
      <c r="OKE15" s="27"/>
      <c r="OKF15" s="27"/>
      <c r="OKG15" s="27"/>
      <c r="OKH15" s="27"/>
      <c r="OKI15" s="27"/>
      <c r="OKJ15" s="27"/>
      <c r="OKK15" s="27"/>
      <c r="OKL15" s="27"/>
      <c r="OKM15" s="27"/>
      <c r="OKN15" s="27"/>
      <c r="OKO15" s="27"/>
      <c r="OKP15" s="27"/>
      <c r="OKQ15" s="27"/>
      <c r="OKR15" s="27"/>
      <c r="OKS15" s="27"/>
      <c r="OKT15" s="27"/>
      <c r="OKU15" s="27"/>
      <c r="OKV15" s="27"/>
      <c r="OKW15" s="27"/>
      <c r="OKX15" s="27"/>
      <c r="OKY15" s="27"/>
      <c r="OKZ15" s="27"/>
      <c r="OLA15" s="27"/>
      <c r="OLB15" s="27"/>
      <c r="OLC15" s="27"/>
      <c r="OLD15" s="27"/>
      <c r="OLE15" s="27"/>
      <c r="OLF15" s="27"/>
      <c r="OLG15" s="27"/>
      <c r="OLH15" s="27"/>
      <c r="OLI15" s="27"/>
      <c r="OLJ15" s="27"/>
      <c r="OLK15" s="27"/>
      <c r="OLL15" s="27"/>
      <c r="OLM15" s="27"/>
      <c r="OLN15" s="27"/>
      <c r="OLO15" s="27"/>
      <c r="OLP15" s="27"/>
      <c r="OLQ15" s="27"/>
      <c r="OLR15" s="27"/>
      <c r="OLS15" s="27"/>
      <c r="OLT15" s="27"/>
      <c r="OLU15" s="27"/>
      <c r="OLV15" s="27"/>
      <c r="OLW15" s="27"/>
      <c r="OLX15" s="27"/>
      <c r="OLY15" s="27"/>
      <c r="OLZ15" s="27"/>
      <c r="OMA15" s="27"/>
      <c r="OMB15" s="27"/>
      <c r="OMC15" s="27"/>
      <c r="OMD15" s="27"/>
      <c r="OME15" s="27"/>
      <c r="OMF15" s="27"/>
      <c r="OMG15" s="27"/>
      <c r="OMH15" s="27"/>
      <c r="OMI15" s="27"/>
      <c r="OMJ15" s="27"/>
      <c r="OMK15" s="27"/>
      <c r="OML15" s="27"/>
      <c r="OMM15" s="27"/>
      <c r="OMN15" s="27"/>
      <c r="OMO15" s="27"/>
      <c r="OMP15" s="27"/>
      <c r="OMQ15" s="27"/>
      <c r="OMR15" s="27"/>
      <c r="OMS15" s="27"/>
      <c r="OMT15" s="27"/>
      <c r="OMU15" s="27"/>
      <c r="OMV15" s="27"/>
      <c r="OMW15" s="27"/>
      <c r="OMX15" s="27"/>
      <c r="OMY15" s="27"/>
      <c r="OMZ15" s="27"/>
      <c r="ONA15" s="27"/>
      <c r="ONB15" s="27"/>
      <c r="ONC15" s="27"/>
      <c r="OND15" s="27"/>
      <c r="ONE15" s="27"/>
      <c r="ONF15" s="27"/>
      <c r="ONG15" s="27"/>
      <c r="ONH15" s="27"/>
      <c r="ONI15" s="27"/>
      <c r="ONJ15" s="27"/>
      <c r="ONK15" s="27"/>
      <c r="ONL15" s="27"/>
      <c r="ONM15" s="27"/>
      <c r="ONN15" s="27"/>
      <c r="ONO15" s="27"/>
      <c r="ONP15" s="27"/>
      <c r="ONQ15" s="27"/>
      <c r="ONR15" s="27"/>
      <c r="ONS15" s="27"/>
      <c r="ONT15" s="27"/>
      <c r="ONU15" s="27"/>
      <c r="ONV15" s="27"/>
      <c r="ONW15" s="27"/>
      <c r="ONX15" s="27"/>
      <c r="ONY15" s="27"/>
      <c r="ONZ15" s="27"/>
      <c r="OOA15" s="27"/>
      <c r="OOB15" s="27"/>
      <c r="OOC15" s="27"/>
      <c r="OOD15" s="27"/>
      <c r="OOE15" s="27"/>
      <c r="OOF15" s="27"/>
      <c r="OOG15" s="27"/>
      <c r="OOH15" s="27"/>
      <c r="OOI15" s="27"/>
      <c r="OOJ15" s="27"/>
      <c r="OOK15" s="27"/>
      <c r="OOL15" s="27"/>
      <c r="OOM15" s="27"/>
      <c r="OON15" s="27"/>
      <c r="OOO15" s="27"/>
      <c r="OOP15" s="27"/>
      <c r="OOQ15" s="27"/>
      <c r="OOR15" s="27"/>
      <c r="OOS15" s="27"/>
      <c r="OOT15" s="27"/>
      <c r="OOU15" s="27"/>
      <c r="OOV15" s="27"/>
      <c r="OOW15" s="27"/>
      <c r="OOX15" s="27"/>
      <c r="OOY15" s="27"/>
      <c r="OOZ15" s="27"/>
      <c r="OPA15" s="27"/>
      <c r="OPB15" s="27"/>
      <c r="OPC15" s="27"/>
      <c r="OPD15" s="27"/>
      <c r="OPE15" s="27"/>
      <c r="OPF15" s="27"/>
      <c r="OPG15" s="27"/>
      <c r="OPH15" s="27"/>
      <c r="OPI15" s="27"/>
      <c r="OPJ15" s="27"/>
      <c r="OPK15" s="27"/>
      <c r="OPL15" s="27"/>
      <c r="OPM15" s="27"/>
      <c r="OPN15" s="27"/>
      <c r="OPO15" s="27"/>
      <c r="OPP15" s="27"/>
      <c r="OPQ15" s="27"/>
      <c r="OPR15" s="27"/>
      <c r="OPS15" s="27"/>
      <c r="OPT15" s="27"/>
      <c r="OPU15" s="27"/>
      <c r="OPV15" s="27"/>
      <c r="OPW15" s="27"/>
      <c r="OPX15" s="27"/>
      <c r="OPY15" s="27"/>
      <c r="OPZ15" s="27"/>
      <c r="OQA15" s="27"/>
      <c r="OQB15" s="27"/>
      <c r="OQC15" s="27"/>
      <c r="OQD15" s="27"/>
      <c r="OQE15" s="27"/>
      <c r="OQF15" s="27"/>
      <c r="OQG15" s="27"/>
      <c r="OQH15" s="27"/>
      <c r="OQI15" s="27"/>
      <c r="OQJ15" s="27"/>
      <c r="OQK15" s="27"/>
      <c r="OQL15" s="27"/>
      <c r="OQM15" s="27"/>
      <c r="OQN15" s="27"/>
      <c r="OQO15" s="27"/>
      <c r="OQP15" s="27"/>
      <c r="OQQ15" s="27"/>
      <c r="OQR15" s="27"/>
      <c r="OQS15" s="27"/>
      <c r="OQT15" s="27"/>
      <c r="OQU15" s="27"/>
      <c r="OQV15" s="27"/>
      <c r="OQW15" s="27"/>
      <c r="OQX15" s="27"/>
      <c r="OQY15" s="27"/>
      <c r="OQZ15" s="27"/>
      <c r="ORA15" s="27"/>
      <c r="ORB15" s="27"/>
      <c r="ORC15" s="27"/>
      <c r="ORD15" s="27"/>
      <c r="ORE15" s="27"/>
      <c r="ORF15" s="27"/>
      <c r="ORG15" s="27"/>
      <c r="ORH15" s="27"/>
      <c r="ORI15" s="27"/>
      <c r="ORJ15" s="27"/>
      <c r="ORK15" s="27"/>
      <c r="ORL15" s="27"/>
      <c r="ORM15" s="27"/>
      <c r="ORN15" s="27"/>
      <c r="ORO15" s="27"/>
      <c r="ORP15" s="27"/>
      <c r="ORQ15" s="27"/>
      <c r="ORR15" s="27"/>
      <c r="ORS15" s="27"/>
      <c r="ORT15" s="27"/>
      <c r="ORU15" s="27"/>
      <c r="ORV15" s="27"/>
      <c r="ORW15" s="27"/>
      <c r="ORX15" s="27"/>
      <c r="ORY15" s="27"/>
      <c r="ORZ15" s="27"/>
      <c r="OSA15" s="27"/>
      <c r="OSB15" s="27"/>
      <c r="OSC15" s="27"/>
      <c r="OSD15" s="27"/>
      <c r="OSE15" s="27"/>
      <c r="OSF15" s="27"/>
      <c r="OSG15" s="27"/>
      <c r="OSH15" s="27"/>
      <c r="OSI15" s="27"/>
      <c r="OSJ15" s="27"/>
      <c r="OSK15" s="27"/>
      <c r="OSL15" s="27"/>
      <c r="OSM15" s="27"/>
      <c r="OSN15" s="27"/>
      <c r="OSO15" s="27"/>
      <c r="OSP15" s="27"/>
      <c r="OSQ15" s="27"/>
      <c r="OSR15" s="27"/>
      <c r="OSS15" s="27"/>
      <c r="OST15" s="27"/>
      <c r="OSU15" s="27"/>
      <c r="OSV15" s="27"/>
      <c r="OSW15" s="27"/>
      <c r="OSX15" s="27"/>
      <c r="OSY15" s="27"/>
      <c r="OSZ15" s="27"/>
      <c r="OTA15" s="27"/>
      <c r="OTB15" s="27"/>
      <c r="OTC15" s="27"/>
      <c r="OTD15" s="27"/>
      <c r="OTE15" s="27"/>
      <c r="OTF15" s="27"/>
      <c r="OTG15" s="27"/>
      <c r="OTH15" s="27"/>
      <c r="OTI15" s="27"/>
      <c r="OTJ15" s="27"/>
      <c r="OTK15" s="27"/>
      <c r="OTL15" s="27"/>
      <c r="OTM15" s="27"/>
      <c r="OTN15" s="27"/>
      <c r="OTO15" s="27"/>
      <c r="OTP15" s="27"/>
      <c r="OTQ15" s="27"/>
      <c r="OTR15" s="27"/>
      <c r="OTS15" s="27"/>
      <c r="OTT15" s="27"/>
      <c r="OTU15" s="27"/>
      <c r="OTV15" s="27"/>
      <c r="OTW15" s="27"/>
      <c r="OTX15" s="27"/>
      <c r="OTY15" s="27"/>
      <c r="OTZ15" s="27"/>
      <c r="OUA15" s="27"/>
      <c r="OUB15" s="27"/>
      <c r="OUC15" s="27"/>
      <c r="OUD15" s="27"/>
      <c r="OUE15" s="27"/>
      <c r="OUF15" s="27"/>
      <c r="OUG15" s="27"/>
      <c r="OUH15" s="27"/>
      <c r="OUI15" s="27"/>
      <c r="OUJ15" s="27"/>
      <c r="OUK15" s="27"/>
      <c r="OUL15" s="27"/>
      <c r="OUM15" s="27"/>
      <c r="OUN15" s="27"/>
      <c r="OUO15" s="27"/>
      <c r="OUP15" s="27"/>
      <c r="OUQ15" s="27"/>
      <c r="OUR15" s="27"/>
      <c r="OUS15" s="27"/>
      <c r="OUT15" s="27"/>
      <c r="OUU15" s="27"/>
      <c r="OUV15" s="27"/>
      <c r="OUW15" s="27"/>
      <c r="OUX15" s="27"/>
      <c r="OUY15" s="27"/>
      <c r="OUZ15" s="27"/>
      <c r="OVA15" s="27"/>
      <c r="OVB15" s="27"/>
      <c r="OVC15" s="27"/>
      <c r="OVD15" s="27"/>
      <c r="OVE15" s="27"/>
      <c r="OVF15" s="27"/>
      <c r="OVG15" s="27"/>
      <c r="OVH15" s="27"/>
      <c r="OVI15" s="27"/>
      <c r="OVJ15" s="27"/>
      <c r="OVK15" s="27"/>
      <c r="OVL15" s="27"/>
      <c r="OVM15" s="27"/>
      <c r="OVN15" s="27"/>
      <c r="OVO15" s="27"/>
      <c r="OVP15" s="27"/>
      <c r="OVQ15" s="27"/>
      <c r="OVR15" s="27"/>
      <c r="OVS15" s="27"/>
      <c r="OVT15" s="27"/>
      <c r="OVU15" s="27"/>
      <c r="OVV15" s="27"/>
      <c r="OVW15" s="27"/>
      <c r="OVX15" s="27"/>
      <c r="OVY15" s="27"/>
      <c r="OVZ15" s="27"/>
      <c r="OWA15" s="27"/>
      <c r="OWB15" s="27"/>
      <c r="OWC15" s="27"/>
      <c r="OWD15" s="27"/>
      <c r="OWE15" s="27"/>
      <c r="OWF15" s="27"/>
      <c r="OWG15" s="27"/>
      <c r="OWH15" s="27"/>
      <c r="OWI15" s="27"/>
      <c r="OWJ15" s="27"/>
      <c r="OWK15" s="27"/>
      <c r="OWL15" s="27"/>
      <c r="OWM15" s="27"/>
      <c r="OWN15" s="27"/>
      <c r="OWO15" s="27"/>
      <c r="OWP15" s="27"/>
      <c r="OWQ15" s="27"/>
      <c r="OWR15" s="27"/>
      <c r="OWS15" s="27"/>
      <c r="OWT15" s="27"/>
      <c r="OWU15" s="27"/>
      <c r="OWV15" s="27"/>
      <c r="OWW15" s="27"/>
      <c r="OWX15" s="27"/>
      <c r="OWY15" s="27"/>
      <c r="OWZ15" s="27"/>
      <c r="OXA15" s="27"/>
      <c r="OXB15" s="27"/>
      <c r="OXC15" s="27"/>
      <c r="OXD15" s="27"/>
      <c r="OXE15" s="27"/>
      <c r="OXF15" s="27"/>
      <c r="OXG15" s="27"/>
      <c r="OXH15" s="27"/>
      <c r="OXI15" s="27"/>
      <c r="OXJ15" s="27"/>
      <c r="OXK15" s="27"/>
      <c r="OXL15" s="27"/>
      <c r="OXM15" s="27"/>
      <c r="OXN15" s="27"/>
      <c r="OXO15" s="27"/>
      <c r="OXP15" s="27"/>
      <c r="OXQ15" s="27"/>
      <c r="OXR15" s="27"/>
      <c r="OXS15" s="27"/>
      <c r="OXT15" s="27"/>
      <c r="OXU15" s="27"/>
      <c r="OXV15" s="27"/>
      <c r="OXW15" s="27"/>
      <c r="OXX15" s="27"/>
      <c r="OXY15" s="27"/>
      <c r="OXZ15" s="27"/>
      <c r="OYA15" s="27"/>
      <c r="OYB15" s="27"/>
      <c r="OYC15" s="27"/>
      <c r="OYD15" s="27"/>
      <c r="OYE15" s="27"/>
      <c r="OYF15" s="27"/>
      <c r="OYG15" s="27"/>
      <c r="OYH15" s="27"/>
      <c r="OYI15" s="27"/>
      <c r="OYJ15" s="27"/>
      <c r="OYK15" s="27"/>
      <c r="OYL15" s="27"/>
      <c r="OYM15" s="27"/>
      <c r="OYN15" s="27"/>
      <c r="OYO15" s="27"/>
      <c r="OYP15" s="27"/>
      <c r="OYQ15" s="27"/>
      <c r="OYR15" s="27"/>
      <c r="OYS15" s="27"/>
      <c r="OYT15" s="27"/>
      <c r="OYU15" s="27"/>
      <c r="OYV15" s="27"/>
      <c r="OYW15" s="27"/>
      <c r="OYX15" s="27"/>
      <c r="OYY15" s="27"/>
      <c r="OYZ15" s="27"/>
      <c r="OZA15" s="27"/>
      <c r="OZB15" s="27"/>
      <c r="OZC15" s="27"/>
      <c r="OZD15" s="27"/>
      <c r="OZE15" s="27"/>
      <c r="OZF15" s="27"/>
      <c r="OZG15" s="27"/>
      <c r="OZH15" s="27"/>
      <c r="OZI15" s="27"/>
      <c r="OZJ15" s="27"/>
      <c r="OZK15" s="27"/>
      <c r="OZL15" s="27"/>
      <c r="OZM15" s="27"/>
      <c r="OZN15" s="27"/>
      <c r="OZO15" s="27"/>
      <c r="OZP15" s="27"/>
      <c r="OZQ15" s="27"/>
      <c r="OZR15" s="27"/>
      <c r="OZS15" s="27"/>
      <c r="OZT15" s="27"/>
      <c r="OZU15" s="27"/>
      <c r="OZV15" s="27"/>
      <c r="OZW15" s="27"/>
      <c r="OZX15" s="27"/>
      <c r="OZY15" s="27"/>
      <c r="OZZ15" s="27"/>
      <c r="PAA15" s="27"/>
      <c r="PAB15" s="27"/>
      <c r="PAC15" s="27"/>
      <c r="PAD15" s="27"/>
      <c r="PAE15" s="27"/>
      <c r="PAF15" s="27"/>
      <c r="PAG15" s="27"/>
      <c r="PAH15" s="27"/>
      <c r="PAI15" s="27"/>
      <c r="PAJ15" s="27"/>
      <c r="PAK15" s="27"/>
      <c r="PAL15" s="27"/>
      <c r="PAM15" s="27"/>
      <c r="PAN15" s="27"/>
      <c r="PAO15" s="27"/>
      <c r="PAP15" s="27"/>
      <c r="PAQ15" s="27"/>
      <c r="PAR15" s="27"/>
      <c r="PAS15" s="27"/>
      <c r="PAT15" s="27"/>
      <c r="PAU15" s="27"/>
      <c r="PAV15" s="27"/>
      <c r="PAW15" s="27"/>
      <c r="PAX15" s="27"/>
      <c r="PAY15" s="27"/>
      <c r="PAZ15" s="27"/>
      <c r="PBA15" s="27"/>
      <c r="PBB15" s="27"/>
      <c r="PBC15" s="27"/>
      <c r="PBD15" s="27"/>
      <c r="PBE15" s="27"/>
      <c r="PBF15" s="27"/>
      <c r="PBG15" s="27"/>
      <c r="PBH15" s="27"/>
      <c r="PBI15" s="27"/>
      <c r="PBJ15" s="27"/>
      <c r="PBK15" s="27"/>
      <c r="PBL15" s="27"/>
      <c r="PBM15" s="27"/>
      <c r="PBN15" s="27"/>
      <c r="PBO15" s="27"/>
      <c r="PBP15" s="27"/>
      <c r="PBQ15" s="27"/>
      <c r="PBR15" s="27"/>
      <c r="PBS15" s="27"/>
      <c r="PBT15" s="27"/>
      <c r="PBU15" s="27"/>
      <c r="PBV15" s="27"/>
      <c r="PBW15" s="27"/>
      <c r="PBX15" s="27"/>
      <c r="PBY15" s="27"/>
      <c r="PBZ15" s="27"/>
      <c r="PCA15" s="27"/>
      <c r="PCB15" s="27"/>
      <c r="PCC15" s="27"/>
      <c r="PCD15" s="27"/>
      <c r="PCE15" s="27"/>
      <c r="PCF15" s="27"/>
      <c r="PCG15" s="27"/>
      <c r="PCH15" s="27"/>
      <c r="PCI15" s="27"/>
      <c r="PCJ15" s="27"/>
      <c r="PCK15" s="27"/>
      <c r="PCL15" s="27"/>
      <c r="PCM15" s="27"/>
      <c r="PCN15" s="27"/>
      <c r="PCO15" s="27"/>
      <c r="PCP15" s="27"/>
      <c r="PCQ15" s="27"/>
      <c r="PCR15" s="27"/>
      <c r="PCS15" s="27"/>
      <c r="PCT15" s="27"/>
      <c r="PCU15" s="27"/>
      <c r="PCV15" s="27"/>
      <c r="PCW15" s="27"/>
      <c r="PCX15" s="27"/>
      <c r="PCY15" s="27"/>
      <c r="PCZ15" s="27"/>
      <c r="PDA15" s="27"/>
      <c r="PDB15" s="27"/>
      <c r="PDC15" s="27"/>
      <c r="PDD15" s="27"/>
      <c r="PDE15" s="27"/>
      <c r="PDF15" s="27"/>
      <c r="PDG15" s="27"/>
      <c r="PDH15" s="27"/>
      <c r="PDI15" s="27"/>
      <c r="PDJ15" s="27"/>
      <c r="PDK15" s="27"/>
      <c r="PDL15" s="27"/>
      <c r="PDM15" s="27"/>
      <c r="PDN15" s="27"/>
      <c r="PDO15" s="27"/>
      <c r="PDP15" s="27"/>
      <c r="PDQ15" s="27"/>
      <c r="PDR15" s="27"/>
      <c r="PDS15" s="27"/>
      <c r="PDT15" s="27"/>
      <c r="PDU15" s="27"/>
      <c r="PDV15" s="27"/>
      <c r="PDW15" s="27"/>
      <c r="PDX15" s="27"/>
      <c r="PDY15" s="27"/>
      <c r="PDZ15" s="27"/>
      <c r="PEA15" s="27"/>
      <c r="PEB15" s="27"/>
      <c r="PEC15" s="27"/>
      <c r="PED15" s="27"/>
      <c r="PEE15" s="27"/>
      <c r="PEF15" s="27"/>
      <c r="PEG15" s="27"/>
      <c r="PEH15" s="27"/>
      <c r="PEI15" s="27"/>
      <c r="PEJ15" s="27"/>
      <c r="PEK15" s="27"/>
      <c r="PEL15" s="27"/>
      <c r="PEM15" s="27"/>
      <c r="PEN15" s="27"/>
      <c r="PEO15" s="27"/>
      <c r="PEP15" s="27"/>
      <c r="PEQ15" s="27"/>
      <c r="PER15" s="27"/>
      <c r="PES15" s="27"/>
      <c r="PET15" s="27"/>
      <c r="PEU15" s="27"/>
      <c r="PEV15" s="27"/>
      <c r="PEW15" s="27"/>
      <c r="PEX15" s="27"/>
      <c r="PEY15" s="27"/>
      <c r="PEZ15" s="27"/>
      <c r="PFA15" s="27"/>
      <c r="PFB15" s="27"/>
      <c r="PFC15" s="27"/>
      <c r="PFD15" s="27"/>
      <c r="PFE15" s="27"/>
      <c r="PFF15" s="27"/>
      <c r="PFG15" s="27"/>
      <c r="PFH15" s="27"/>
      <c r="PFI15" s="27"/>
      <c r="PFJ15" s="27"/>
      <c r="PFK15" s="27"/>
      <c r="PFL15" s="27"/>
      <c r="PFM15" s="27"/>
      <c r="PFN15" s="27"/>
      <c r="PFO15" s="27"/>
      <c r="PFP15" s="27"/>
      <c r="PFQ15" s="27"/>
      <c r="PFR15" s="27"/>
      <c r="PFS15" s="27"/>
      <c r="PFT15" s="27"/>
      <c r="PFU15" s="27"/>
      <c r="PFV15" s="27"/>
      <c r="PFW15" s="27"/>
      <c r="PFX15" s="27"/>
      <c r="PFY15" s="27"/>
      <c r="PFZ15" s="27"/>
      <c r="PGA15" s="27"/>
      <c r="PGB15" s="27"/>
      <c r="PGC15" s="27"/>
      <c r="PGD15" s="27"/>
      <c r="PGE15" s="27"/>
      <c r="PGF15" s="27"/>
      <c r="PGG15" s="27"/>
      <c r="PGH15" s="27"/>
      <c r="PGI15" s="27"/>
      <c r="PGJ15" s="27"/>
      <c r="PGK15" s="27"/>
      <c r="PGL15" s="27"/>
      <c r="PGM15" s="27"/>
      <c r="PGN15" s="27"/>
      <c r="PGO15" s="27"/>
      <c r="PGP15" s="27"/>
      <c r="PGQ15" s="27"/>
      <c r="PGR15" s="27"/>
      <c r="PGS15" s="27"/>
      <c r="PGT15" s="27"/>
      <c r="PGU15" s="27"/>
      <c r="PGV15" s="27"/>
      <c r="PGW15" s="27"/>
      <c r="PGX15" s="27"/>
      <c r="PGY15" s="27"/>
      <c r="PGZ15" s="27"/>
      <c r="PHA15" s="27"/>
      <c r="PHB15" s="27"/>
      <c r="PHC15" s="27"/>
      <c r="PHD15" s="27"/>
      <c r="PHE15" s="27"/>
      <c r="PHF15" s="27"/>
      <c r="PHG15" s="27"/>
      <c r="PHH15" s="27"/>
      <c r="PHI15" s="27"/>
      <c r="PHJ15" s="27"/>
      <c r="PHK15" s="27"/>
      <c r="PHL15" s="27"/>
      <c r="PHM15" s="27"/>
      <c r="PHN15" s="27"/>
      <c r="PHO15" s="27"/>
      <c r="PHP15" s="27"/>
      <c r="PHQ15" s="27"/>
      <c r="PHR15" s="27"/>
      <c r="PHS15" s="27"/>
      <c r="PHT15" s="27"/>
      <c r="PHU15" s="27"/>
      <c r="PHV15" s="27"/>
      <c r="PHW15" s="27"/>
      <c r="PHX15" s="27"/>
      <c r="PHY15" s="27"/>
      <c r="PHZ15" s="27"/>
      <c r="PIA15" s="27"/>
      <c r="PIB15" s="27"/>
      <c r="PIC15" s="27"/>
      <c r="PID15" s="27"/>
      <c r="PIE15" s="27"/>
      <c r="PIF15" s="27"/>
      <c r="PIG15" s="27"/>
      <c r="PIH15" s="27"/>
      <c r="PII15" s="27"/>
      <c r="PIJ15" s="27"/>
      <c r="PIK15" s="27"/>
      <c r="PIL15" s="27"/>
      <c r="PIM15" s="27"/>
      <c r="PIN15" s="27"/>
      <c r="PIO15" s="27"/>
      <c r="PIP15" s="27"/>
      <c r="PIQ15" s="27"/>
      <c r="PIR15" s="27"/>
      <c r="PIS15" s="27"/>
      <c r="PIT15" s="27"/>
      <c r="PIU15" s="27"/>
      <c r="PIV15" s="27"/>
      <c r="PIW15" s="27"/>
      <c r="PIX15" s="27"/>
      <c r="PIY15" s="27"/>
      <c r="PIZ15" s="27"/>
      <c r="PJA15" s="27"/>
      <c r="PJB15" s="27"/>
      <c r="PJC15" s="27"/>
      <c r="PJD15" s="27"/>
      <c r="PJE15" s="27"/>
      <c r="PJF15" s="27"/>
      <c r="PJG15" s="27"/>
      <c r="PJH15" s="27"/>
      <c r="PJI15" s="27"/>
      <c r="PJJ15" s="27"/>
      <c r="PJK15" s="27"/>
      <c r="PJL15" s="27"/>
      <c r="PJM15" s="27"/>
      <c r="PJN15" s="27"/>
      <c r="PJO15" s="27"/>
      <c r="PJP15" s="27"/>
      <c r="PJQ15" s="27"/>
      <c r="PJR15" s="27"/>
      <c r="PJS15" s="27"/>
      <c r="PJT15" s="27"/>
      <c r="PJU15" s="27"/>
      <c r="PJV15" s="27"/>
      <c r="PJW15" s="27"/>
      <c r="PJX15" s="27"/>
      <c r="PJY15" s="27"/>
      <c r="PJZ15" s="27"/>
      <c r="PKA15" s="27"/>
      <c r="PKB15" s="27"/>
      <c r="PKC15" s="27"/>
      <c r="PKD15" s="27"/>
      <c r="PKE15" s="27"/>
      <c r="PKF15" s="27"/>
      <c r="PKG15" s="27"/>
      <c r="PKH15" s="27"/>
      <c r="PKI15" s="27"/>
      <c r="PKJ15" s="27"/>
      <c r="PKK15" s="27"/>
      <c r="PKL15" s="27"/>
      <c r="PKM15" s="27"/>
      <c r="PKN15" s="27"/>
      <c r="PKO15" s="27"/>
      <c r="PKP15" s="27"/>
      <c r="PKQ15" s="27"/>
      <c r="PKR15" s="27"/>
      <c r="PKS15" s="27"/>
      <c r="PKT15" s="27"/>
      <c r="PKU15" s="27"/>
      <c r="PKV15" s="27"/>
      <c r="PKW15" s="27"/>
      <c r="PKX15" s="27"/>
      <c r="PKY15" s="27"/>
      <c r="PKZ15" s="27"/>
      <c r="PLA15" s="27"/>
      <c r="PLB15" s="27"/>
      <c r="PLC15" s="27"/>
      <c r="PLD15" s="27"/>
      <c r="PLE15" s="27"/>
      <c r="PLF15" s="27"/>
      <c r="PLG15" s="27"/>
      <c r="PLH15" s="27"/>
      <c r="PLI15" s="27"/>
      <c r="PLJ15" s="27"/>
      <c r="PLK15" s="27"/>
      <c r="PLL15" s="27"/>
      <c r="PLM15" s="27"/>
      <c r="PLN15" s="27"/>
      <c r="PLO15" s="27"/>
      <c r="PLP15" s="27"/>
      <c r="PLQ15" s="27"/>
      <c r="PLR15" s="27"/>
      <c r="PLS15" s="27"/>
      <c r="PLT15" s="27"/>
      <c r="PLU15" s="27"/>
      <c r="PLV15" s="27"/>
      <c r="PLW15" s="27"/>
      <c r="PLX15" s="27"/>
      <c r="PLY15" s="27"/>
      <c r="PLZ15" s="27"/>
      <c r="PMA15" s="27"/>
      <c r="PMB15" s="27"/>
      <c r="PMC15" s="27"/>
      <c r="PMD15" s="27"/>
      <c r="PME15" s="27"/>
      <c r="PMF15" s="27"/>
      <c r="PMG15" s="27"/>
      <c r="PMH15" s="27"/>
      <c r="PMI15" s="27"/>
      <c r="PMJ15" s="27"/>
      <c r="PMK15" s="27"/>
      <c r="PML15" s="27"/>
      <c r="PMM15" s="27"/>
      <c r="PMN15" s="27"/>
      <c r="PMO15" s="27"/>
      <c r="PMP15" s="27"/>
      <c r="PMQ15" s="27"/>
      <c r="PMR15" s="27"/>
      <c r="PMS15" s="27"/>
      <c r="PMT15" s="27"/>
      <c r="PMU15" s="27"/>
      <c r="PMV15" s="27"/>
      <c r="PMW15" s="27"/>
      <c r="PMX15" s="27"/>
      <c r="PMY15" s="27"/>
      <c r="PMZ15" s="27"/>
      <c r="PNA15" s="27"/>
      <c r="PNB15" s="27"/>
      <c r="PNC15" s="27"/>
      <c r="PND15" s="27"/>
      <c r="PNE15" s="27"/>
      <c r="PNF15" s="27"/>
      <c r="PNG15" s="27"/>
      <c r="PNH15" s="27"/>
      <c r="PNI15" s="27"/>
      <c r="PNJ15" s="27"/>
      <c r="PNK15" s="27"/>
      <c r="PNL15" s="27"/>
      <c r="PNM15" s="27"/>
      <c r="PNN15" s="27"/>
      <c r="PNO15" s="27"/>
      <c r="PNP15" s="27"/>
      <c r="PNQ15" s="27"/>
      <c r="PNR15" s="27"/>
      <c r="PNS15" s="27"/>
      <c r="PNT15" s="27"/>
      <c r="PNU15" s="27"/>
      <c r="PNV15" s="27"/>
      <c r="PNW15" s="27"/>
      <c r="PNX15" s="27"/>
      <c r="PNY15" s="27"/>
      <c r="PNZ15" s="27"/>
      <c r="POA15" s="27"/>
      <c r="POB15" s="27"/>
      <c r="POC15" s="27"/>
      <c r="POD15" s="27"/>
      <c r="POE15" s="27"/>
      <c r="POF15" s="27"/>
      <c r="POG15" s="27"/>
      <c r="POH15" s="27"/>
      <c r="POI15" s="27"/>
      <c r="POJ15" s="27"/>
      <c r="POK15" s="27"/>
      <c r="POL15" s="27"/>
      <c r="POM15" s="27"/>
      <c r="PON15" s="27"/>
      <c r="POO15" s="27"/>
      <c r="POP15" s="27"/>
      <c r="POQ15" s="27"/>
      <c r="POR15" s="27"/>
      <c r="POS15" s="27"/>
      <c r="POT15" s="27"/>
      <c r="POU15" s="27"/>
      <c r="POV15" s="27"/>
      <c r="POW15" s="27"/>
      <c r="POX15" s="27"/>
      <c r="POY15" s="27"/>
      <c r="POZ15" s="27"/>
      <c r="PPA15" s="27"/>
      <c r="PPB15" s="27"/>
      <c r="PPC15" s="27"/>
      <c r="PPD15" s="27"/>
      <c r="PPE15" s="27"/>
      <c r="PPF15" s="27"/>
      <c r="PPG15" s="27"/>
      <c r="PPH15" s="27"/>
      <c r="PPI15" s="27"/>
      <c r="PPJ15" s="27"/>
      <c r="PPK15" s="27"/>
      <c r="PPL15" s="27"/>
      <c r="PPM15" s="27"/>
      <c r="PPN15" s="27"/>
      <c r="PPO15" s="27"/>
      <c r="PPP15" s="27"/>
      <c r="PPQ15" s="27"/>
      <c r="PPR15" s="27"/>
      <c r="PPS15" s="27"/>
      <c r="PPT15" s="27"/>
      <c r="PPU15" s="27"/>
      <c r="PPV15" s="27"/>
      <c r="PPW15" s="27"/>
      <c r="PPX15" s="27"/>
      <c r="PPY15" s="27"/>
      <c r="PPZ15" s="27"/>
      <c r="PQA15" s="27"/>
      <c r="PQB15" s="27"/>
      <c r="PQC15" s="27"/>
      <c r="PQD15" s="27"/>
      <c r="PQE15" s="27"/>
      <c r="PQF15" s="27"/>
      <c r="PQG15" s="27"/>
      <c r="PQH15" s="27"/>
      <c r="PQI15" s="27"/>
      <c r="PQJ15" s="27"/>
      <c r="PQK15" s="27"/>
      <c r="PQL15" s="27"/>
      <c r="PQM15" s="27"/>
      <c r="PQN15" s="27"/>
      <c r="PQO15" s="27"/>
      <c r="PQP15" s="27"/>
      <c r="PQQ15" s="27"/>
      <c r="PQR15" s="27"/>
      <c r="PQS15" s="27"/>
      <c r="PQT15" s="27"/>
      <c r="PQU15" s="27"/>
      <c r="PQV15" s="27"/>
      <c r="PQW15" s="27"/>
      <c r="PQX15" s="27"/>
      <c r="PQY15" s="27"/>
      <c r="PQZ15" s="27"/>
      <c r="PRA15" s="27"/>
      <c r="PRB15" s="27"/>
      <c r="PRC15" s="27"/>
      <c r="PRD15" s="27"/>
      <c r="PRE15" s="27"/>
      <c r="PRF15" s="27"/>
      <c r="PRG15" s="27"/>
      <c r="PRH15" s="27"/>
      <c r="PRI15" s="27"/>
      <c r="PRJ15" s="27"/>
      <c r="PRK15" s="27"/>
      <c r="PRL15" s="27"/>
      <c r="PRM15" s="27"/>
      <c r="PRN15" s="27"/>
      <c r="PRO15" s="27"/>
      <c r="PRP15" s="27"/>
      <c r="PRQ15" s="27"/>
      <c r="PRR15" s="27"/>
      <c r="PRS15" s="27"/>
      <c r="PRT15" s="27"/>
      <c r="PRU15" s="27"/>
      <c r="PRV15" s="27"/>
      <c r="PRW15" s="27"/>
      <c r="PRX15" s="27"/>
      <c r="PRY15" s="27"/>
      <c r="PRZ15" s="27"/>
      <c r="PSA15" s="27"/>
      <c r="PSB15" s="27"/>
      <c r="PSC15" s="27"/>
      <c r="PSD15" s="27"/>
      <c r="PSE15" s="27"/>
      <c r="PSF15" s="27"/>
      <c r="PSG15" s="27"/>
      <c r="PSH15" s="27"/>
      <c r="PSI15" s="27"/>
      <c r="PSJ15" s="27"/>
      <c r="PSK15" s="27"/>
      <c r="PSL15" s="27"/>
      <c r="PSM15" s="27"/>
      <c r="PSN15" s="27"/>
      <c r="PSO15" s="27"/>
      <c r="PSP15" s="27"/>
      <c r="PSQ15" s="27"/>
      <c r="PSR15" s="27"/>
      <c r="PSS15" s="27"/>
      <c r="PST15" s="27"/>
      <c r="PSU15" s="27"/>
      <c r="PSV15" s="27"/>
      <c r="PSW15" s="27"/>
      <c r="PSX15" s="27"/>
      <c r="PSY15" s="27"/>
      <c r="PSZ15" s="27"/>
      <c r="PTA15" s="27"/>
      <c r="PTB15" s="27"/>
      <c r="PTC15" s="27"/>
      <c r="PTD15" s="27"/>
      <c r="PTE15" s="27"/>
      <c r="PTF15" s="27"/>
      <c r="PTG15" s="27"/>
      <c r="PTH15" s="27"/>
      <c r="PTI15" s="27"/>
      <c r="PTJ15" s="27"/>
      <c r="PTK15" s="27"/>
      <c r="PTL15" s="27"/>
      <c r="PTM15" s="27"/>
      <c r="PTN15" s="27"/>
      <c r="PTO15" s="27"/>
      <c r="PTP15" s="27"/>
      <c r="PTQ15" s="27"/>
      <c r="PTR15" s="27"/>
      <c r="PTS15" s="27"/>
      <c r="PTT15" s="27"/>
      <c r="PTU15" s="27"/>
      <c r="PTV15" s="27"/>
      <c r="PTW15" s="27"/>
      <c r="PTX15" s="27"/>
      <c r="PTY15" s="27"/>
      <c r="PTZ15" s="27"/>
      <c r="PUA15" s="27"/>
      <c r="PUB15" s="27"/>
      <c r="PUC15" s="27"/>
      <c r="PUD15" s="27"/>
      <c r="PUE15" s="27"/>
      <c r="PUF15" s="27"/>
      <c r="PUG15" s="27"/>
      <c r="PUH15" s="27"/>
      <c r="PUI15" s="27"/>
      <c r="PUJ15" s="27"/>
      <c r="PUK15" s="27"/>
      <c r="PUL15" s="27"/>
      <c r="PUM15" s="27"/>
      <c r="PUN15" s="27"/>
      <c r="PUO15" s="27"/>
      <c r="PUP15" s="27"/>
      <c r="PUQ15" s="27"/>
      <c r="PUR15" s="27"/>
      <c r="PUS15" s="27"/>
      <c r="PUT15" s="27"/>
      <c r="PUU15" s="27"/>
      <c r="PUV15" s="27"/>
      <c r="PUW15" s="27"/>
      <c r="PUX15" s="27"/>
      <c r="PUY15" s="27"/>
      <c r="PUZ15" s="27"/>
      <c r="PVA15" s="27"/>
      <c r="PVB15" s="27"/>
      <c r="PVC15" s="27"/>
      <c r="PVD15" s="27"/>
      <c r="PVE15" s="27"/>
      <c r="PVF15" s="27"/>
      <c r="PVG15" s="27"/>
      <c r="PVH15" s="27"/>
      <c r="PVI15" s="27"/>
      <c r="PVJ15" s="27"/>
      <c r="PVK15" s="27"/>
      <c r="PVL15" s="27"/>
      <c r="PVM15" s="27"/>
      <c r="PVN15" s="27"/>
      <c r="PVO15" s="27"/>
      <c r="PVP15" s="27"/>
      <c r="PVQ15" s="27"/>
      <c r="PVR15" s="27"/>
      <c r="PVS15" s="27"/>
      <c r="PVT15" s="27"/>
      <c r="PVU15" s="27"/>
      <c r="PVV15" s="27"/>
      <c r="PVW15" s="27"/>
      <c r="PVX15" s="27"/>
      <c r="PVY15" s="27"/>
      <c r="PVZ15" s="27"/>
      <c r="PWA15" s="27"/>
      <c r="PWB15" s="27"/>
      <c r="PWC15" s="27"/>
      <c r="PWD15" s="27"/>
      <c r="PWE15" s="27"/>
      <c r="PWF15" s="27"/>
      <c r="PWG15" s="27"/>
      <c r="PWH15" s="27"/>
      <c r="PWI15" s="27"/>
      <c r="PWJ15" s="27"/>
      <c r="PWK15" s="27"/>
      <c r="PWL15" s="27"/>
      <c r="PWM15" s="27"/>
      <c r="PWN15" s="27"/>
      <c r="PWO15" s="27"/>
      <c r="PWP15" s="27"/>
      <c r="PWQ15" s="27"/>
      <c r="PWR15" s="27"/>
      <c r="PWS15" s="27"/>
      <c r="PWT15" s="27"/>
      <c r="PWU15" s="27"/>
      <c r="PWV15" s="27"/>
      <c r="PWW15" s="27"/>
      <c r="PWX15" s="27"/>
      <c r="PWY15" s="27"/>
      <c r="PWZ15" s="27"/>
      <c r="PXA15" s="27"/>
      <c r="PXB15" s="27"/>
      <c r="PXC15" s="27"/>
      <c r="PXD15" s="27"/>
      <c r="PXE15" s="27"/>
      <c r="PXF15" s="27"/>
      <c r="PXG15" s="27"/>
      <c r="PXH15" s="27"/>
      <c r="PXI15" s="27"/>
      <c r="PXJ15" s="27"/>
      <c r="PXK15" s="27"/>
      <c r="PXL15" s="27"/>
      <c r="PXM15" s="27"/>
      <c r="PXN15" s="27"/>
      <c r="PXO15" s="27"/>
      <c r="PXP15" s="27"/>
      <c r="PXQ15" s="27"/>
      <c r="PXR15" s="27"/>
      <c r="PXS15" s="27"/>
      <c r="PXT15" s="27"/>
      <c r="PXU15" s="27"/>
      <c r="PXV15" s="27"/>
      <c r="PXW15" s="27"/>
      <c r="PXX15" s="27"/>
      <c r="PXY15" s="27"/>
      <c r="PXZ15" s="27"/>
      <c r="PYA15" s="27"/>
      <c r="PYB15" s="27"/>
      <c r="PYC15" s="27"/>
      <c r="PYD15" s="27"/>
      <c r="PYE15" s="27"/>
      <c r="PYF15" s="27"/>
      <c r="PYG15" s="27"/>
      <c r="PYH15" s="27"/>
      <c r="PYI15" s="27"/>
      <c r="PYJ15" s="27"/>
      <c r="PYK15" s="27"/>
      <c r="PYL15" s="27"/>
      <c r="PYM15" s="27"/>
      <c r="PYN15" s="27"/>
      <c r="PYO15" s="27"/>
      <c r="PYP15" s="27"/>
      <c r="PYQ15" s="27"/>
      <c r="PYR15" s="27"/>
      <c r="PYS15" s="27"/>
      <c r="PYT15" s="27"/>
      <c r="PYU15" s="27"/>
      <c r="PYV15" s="27"/>
      <c r="PYW15" s="27"/>
      <c r="PYX15" s="27"/>
      <c r="PYY15" s="27"/>
      <c r="PYZ15" s="27"/>
      <c r="PZA15" s="27"/>
      <c r="PZB15" s="27"/>
      <c r="PZC15" s="27"/>
      <c r="PZD15" s="27"/>
      <c r="PZE15" s="27"/>
      <c r="PZF15" s="27"/>
      <c r="PZG15" s="27"/>
      <c r="PZH15" s="27"/>
      <c r="PZI15" s="27"/>
      <c r="PZJ15" s="27"/>
      <c r="PZK15" s="27"/>
      <c r="PZL15" s="27"/>
      <c r="PZM15" s="27"/>
      <c r="PZN15" s="27"/>
      <c r="PZO15" s="27"/>
      <c r="PZP15" s="27"/>
      <c r="PZQ15" s="27"/>
      <c r="PZR15" s="27"/>
      <c r="PZS15" s="27"/>
      <c r="PZT15" s="27"/>
      <c r="PZU15" s="27"/>
      <c r="PZV15" s="27"/>
      <c r="PZW15" s="27"/>
      <c r="PZX15" s="27"/>
      <c r="PZY15" s="27"/>
      <c r="PZZ15" s="27"/>
      <c r="QAA15" s="27"/>
      <c r="QAB15" s="27"/>
      <c r="QAC15" s="27"/>
      <c r="QAD15" s="27"/>
      <c r="QAE15" s="27"/>
      <c r="QAF15" s="27"/>
      <c r="QAG15" s="27"/>
      <c r="QAH15" s="27"/>
      <c r="QAI15" s="27"/>
      <c r="QAJ15" s="27"/>
      <c r="QAK15" s="27"/>
      <c r="QAL15" s="27"/>
      <c r="QAM15" s="27"/>
      <c r="QAN15" s="27"/>
      <c r="QAO15" s="27"/>
      <c r="QAP15" s="27"/>
      <c r="QAQ15" s="27"/>
      <c r="QAR15" s="27"/>
      <c r="QAS15" s="27"/>
      <c r="QAT15" s="27"/>
      <c r="QAU15" s="27"/>
      <c r="QAV15" s="27"/>
      <c r="QAW15" s="27"/>
      <c r="QAX15" s="27"/>
      <c r="QAY15" s="27"/>
      <c r="QAZ15" s="27"/>
      <c r="QBA15" s="27"/>
      <c r="QBB15" s="27"/>
      <c r="QBC15" s="27"/>
      <c r="QBD15" s="27"/>
      <c r="QBE15" s="27"/>
      <c r="QBF15" s="27"/>
      <c r="QBG15" s="27"/>
      <c r="QBH15" s="27"/>
      <c r="QBI15" s="27"/>
      <c r="QBJ15" s="27"/>
      <c r="QBK15" s="27"/>
      <c r="QBL15" s="27"/>
      <c r="QBM15" s="27"/>
      <c r="QBN15" s="27"/>
      <c r="QBO15" s="27"/>
      <c r="QBP15" s="27"/>
      <c r="QBQ15" s="27"/>
      <c r="QBR15" s="27"/>
      <c r="QBS15" s="27"/>
      <c r="QBT15" s="27"/>
      <c r="QBU15" s="27"/>
      <c r="QBV15" s="27"/>
      <c r="QBW15" s="27"/>
      <c r="QBX15" s="27"/>
      <c r="QBY15" s="27"/>
      <c r="QBZ15" s="27"/>
      <c r="QCA15" s="27"/>
      <c r="QCB15" s="27"/>
      <c r="QCC15" s="27"/>
      <c r="QCD15" s="27"/>
      <c r="QCE15" s="27"/>
      <c r="QCF15" s="27"/>
      <c r="QCG15" s="27"/>
      <c r="QCH15" s="27"/>
      <c r="QCI15" s="27"/>
      <c r="QCJ15" s="27"/>
      <c r="QCK15" s="27"/>
      <c r="QCL15" s="27"/>
      <c r="QCM15" s="27"/>
      <c r="QCN15" s="27"/>
      <c r="QCO15" s="27"/>
      <c r="QCP15" s="27"/>
      <c r="QCQ15" s="27"/>
      <c r="QCR15" s="27"/>
      <c r="QCS15" s="27"/>
      <c r="QCT15" s="27"/>
      <c r="QCU15" s="27"/>
      <c r="QCV15" s="27"/>
      <c r="QCW15" s="27"/>
      <c r="QCX15" s="27"/>
      <c r="QCY15" s="27"/>
      <c r="QCZ15" s="27"/>
      <c r="QDA15" s="27"/>
      <c r="QDB15" s="27"/>
      <c r="QDC15" s="27"/>
      <c r="QDD15" s="27"/>
      <c r="QDE15" s="27"/>
      <c r="QDF15" s="27"/>
      <c r="QDG15" s="27"/>
      <c r="QDH15" s="27"/>
      <c r="QDI15" s="27"/>
      <c r="QDJ15" s="27"/>
      <c r="QDK15" s="27"/>
      <c r="QDL15" s="27"/>
      <c r="QDM15" s="27"/>
      <c r="QDN15" s="27"/>
      <c r="QDO15" s="27"/>
      <c r="QDP15" s="27"/>
      <c r="QDQ15" s="27"/>
      <c r="QDR15" s="27"/>
      <c r="QDS15" s="27"/>
      <c r="QDT15" s="27"/>
      <c r="QDU15" s="27"/>
      <c r="QDV15" s="27"/>
      <c r="QDW15" s="27"/>
      <c r="QDX15" s="27"/>
      <c r="QDY15" s="27"/>
      <c r="QDZ15" s="27"/>
      <c r="QEA15" s="27"/>
      <c r="QEB15" s="27"/>
      <c r="QEC15" s="27"/>
      <c r="QED15" s="27"/>
      <c r="QEE15" s="27"/>
      <c r="QEF15" s="27"/>
      <c r="QEG15" s="27"/>
      <c r="QEH15" s="27"/>
      <c r="QEI15" s="27"/>
      <c r="QEJ15" s="27"/>
      <c r="QEK15" s="27"/>
      <c r="QEL15" s="27"/>
      <c r="QEM15" s="27"/>
      <c r="QEN15" s="27"/>
      <c r="QEO15" s="27"/>
      <c r="QEP15" s="27"/>
      <c r="QEQ15" s="27"/>
      <c r="QER15" s="27"/>
      <c r="QES15" s="27"/>
      <c r="QET15" s="27"/>
      <c r="QEU15" s="27"/>
      <c r="QEV15" s="27"/>
      <c r="QEW15" s="27"/>
      <c r="QEX15" s="27"/>
      <c r="QEY15" s="27"/>
      <c r="QEZ15" s="27"/>
      <c r="QFA15" s="27"/>
      <c r="QFB15" s="27"/>
      <c r="QFC15" s="27"/>
      <c r="QFD15" s="27"/>
      <c r="QFE15" s="27"/>
      <c r="QFF15" s="27"/>
      <c r="QFG15" s="27"/>
      <c r="QFH15" s="27"/>
      <c r="QFI15" s="27"/>
      <c r="QFJ15" s="27"/>
      <c r="QFK15" s="27"/>
      <c r="QFL15" s="27"/>
      <c r="QFM15" s="27"/>
      <c r="QFN15" s="27"/>
      <c r="QFO15" s="27"/>
      <c r="QFP15" s="27"/>
      <c r="QFQ15" s="27"/>
      <c r="QFR15" s="27"/>
      <c r="QFS15" s="27"/>
      <c r="QFT15" s="27"/>
      <c r="QFU15" s="27"/>
      <c r="QFV15" s="27"/>
      <c r="QFW15" s="27"/>
      <c r="QFX15" s="27"/>
      <c r="QFY15" s="27"/>
      <c r="QFZ15" s="27"/>
      <c r="QGA15" s="27"/>
      <c r="QGB15" s="27"/>
      <c r="QGC15" s="27"/>
      <c r="QGD15" s="27"/>
      <c r="QGE15" s="27"/>
      <c r="QGF15" s="27"/>
      <c r="QGG15" s="27"/>
      <c r="QGH15" s="27"/>
      <c r="QGI15" s="27"/>
      <c r="QGJ15" s="27"/>
      <c r="QGK15" s="27"/>
      <c r="QGL15" s="27"/>
      <c r="QGM15" s="27"/>
      <c r="QGN15" s="27"/>
      <c r="QGO15" s="27"/>
      <c r="QGP15" s="27"/>
      <c r="QGQ15" s="27"/>
      <c r="QGR15" s="27"/>
      <c r="QGS15" s="27"/>
      <c r="QGT15" s="27"/>
      <c r="QGU15" s="27"/>
      <c r="QGV15" s="27"/>
      <c r="QGW15" s="27"/>
      <c r="QGX15" s="27"/>
      <c r="QGY15" s="27"/>
      <c r="QGZ15" s="27"/>
      <c r="QHA15" s="27"/>
      <c r="QHB15" s="27"/>
      <c r="QHC15" s="27"/>
      <c r="QHD15" s="27"/>
      <c r="QHE15" s="27"/>
      <c r="QHF15" s="27"/>
      <c r="QHG15" s="27"/>
      <c r="QHH15" s="27"/>
      <c r="QHI15" s="27"/>
      <c r="QHJ15" s="27"/>
      <c r="QHK15" s="27"/>
      <c r="QHL15" s="27"/>
      <c r="QHM15" s="27"/>
      <c r="QHN15" s="27"/>
      <c r="QHO15" s="27"/>
      <c r="QHP15" s="27"/>
      <c r="QHQ15" s="27"/>
      <c r="QHR15" s="27"/>
      <c r="QHS15" s="27"/>
      <c r="QHT15" s="27"/>
      <c r="QHU15" s="27"/>
      <c r="QHV15" s="27"/>
      <c r="QHW15" s="27"/>
      <c r="QHX15" s="27"/>
      <c r="QHY15" s="27"/>
      <c r="QHZ15" s="27"/>
      <c r="QIA15" s="27"/>
      <c r="QIB15" s="27"/>
      <c r="QIC15" s="27"/>
      <c r="QID15" s="27"/>
      <c r="QIE15" s="27"/>
      <c r="QIF15" s="27"/>
      <c r="QIG15" s="27"/>
      <c r="QIH15" s="27"/>
      <c r="QII15" s="27"/>
      <c r="QIJ15" s="27"/>
      <c r="QIK15" s="27"/>
      <c r="QIL15" s="27"/>
      <c r="QIM15" s="27"/>
      <c r="QIN15" s="27"/>
      <c r="QIO15" s="27"/>
      <c r="QIP15" s="27"/>
      <c r="QIQ15" s="27"/>
      <c r="QIR15" s="27"/>
      <c r="QIS15" s="27"/>
      <c r="QIT15" s="27"/>
      <c r="QIU15" s="27"/>
      <c r="QIV15" s="27"/>
      <c r="QIW15" s="27"/>
      <c r="QIX15" s="27"/>
      <c r="QIY15" s="27"/>
      <c r="QIZ15" s="27"/>
      <c r="QJA15" s="27"/>
      <c r="QJB15" s="27"/>
      <c r="QJC15" s="27"/>
      <c r="QJD15" s="27"/>
      <c r="QJE15" s="27"/>
      <c r="QJF15" s="27"/>
      <c r="QJG15" s="27"/>
      <c r="QJH15" s="27"/>
      <c r="QJI15" s="27"/>
      <c r="QJJ15" s="27"/>
      <c r="QJK15" s="27"/>
      <c r="QJL15" s="27"/>
      <c r="QJM15" s="27"/>
      <c r="QJN15" s="27"/>
      <c r="QJO15" s="27"/>
      <c r="QJP15" s="27"/>
      <c r="QJQ15" s="27"/>
      <c r="QJR15" s="27"/>
      <c r="QJS15" s="27"/>
      <c r="QJT15" s="27"/>
      <c r="QJU15" s="27"/>
      <c r="QJV15" s="27"/>
      <c r="QJW15" s="27"/>
      <c r="QJX15" s="27"/>
      <c r="QJY15" s="27"/>
      <c r="QJZ15" s="27"/>
      <c r="QKA15" s="27"/>
      <c r="QKB15" s="27"/>
      <c r="QKC15" s="27"/>
      <c r="QKD15" s="27"/>
      <c r="QKE15" s="27"/>
      <c r="QKF15" s="27"/>
      <c r="QKG15" s="27"/>
      <c r="QKH15" s="27"/>
      <c r="QKI15" s="27"/>
      <c r="QKJ15" s="27"/>
      <c r="QKK15" s="27"/>
      <c r="QKL15" s="27"/>
      <c r="QKM15" s="27"/>
      <c r="QKN15" s="27"/>
      <c r="QKO15" s="27"/>
      <c r="QKP15" s="27"/>
      <c r="QKQ15" s="27"/>
      <c r="QKR15" s="27"/>
      <c r="QKS15" s="27"/>
      <c r="QKT15" s="27"/>
      <c r="QKU15" s="27"/>
      <c r="QKV15" s="27"/>
      <c r="QKW15" s="27"/>
      <c r="QKX15" s="27"/>
      <c r="QKY15" s="27"/>
      <c r="QKZ15" s="27"/>
      <c r="QLA15" s="27"/>
      <c r="QLB15" s="27"/>
      <c r="QLC15" s="27"/>
      <c r="QLD15" s="27"/>
      <c r="QLE15" s="27"/>
      <c r="QLF15" s="27"/>
      <c r="QLG15" s="27"/>
      <c r="QLH15" s="27"/>
      <c r="QLI15" s="27"/>
      <c r="QLJ15" s="27"/>
      <c r="QLK15" s="27"/>
      <c r="QLL15" s="27"/>
      <c r="QLM15" s="27"/>
      <c r="QLN15" s="27"/>
      <c r="QLO15" s="27"/>
      <c r="QLP15" s="27"/>
      <c r="QLQ15" s="27"/>
      <c r="QLR15" s="27"/>
      <c r="QLS15" s="27"/>
      <c r="QLT15" s="27"/>
      <c r="QLU15" s="27"/>
      <c r="QLV15" s="27"/>
      <c r="QLW15" s="27"/>
      <c r="QLX15" s="27"/>
      <c r="QLY15" s="27"/>
      <c r="QLZ15" s="27"/>
      <c r="QMA15" s="27"/>
      <c r="QMB15" s="27"/>
      <c r="QMC15" s="27"/>
      <c r="QMD15" s="27"/>
      <c r="QME15" s="27"/>
      <c r="QMF15" s="27"/>
      <c r="QMG15" s="27"/>
      <c r="QMH15" s="27"/>
      <c r="QMI15" s="27"/>
      <c r="QMJ15" s="27"/>
      <c r="QMK15" s="27"/>
      <c r="QML15" s="27"/>
      <c r="QMM15" s="27"/>
      <c r="QMN15" s="27"/>
      <c r="QMO15" s="27"/>
      <c r="QMP15" s="27"/>
      <c r="QMQ15" s="27"/>
      <c r="QMR15" s="27"/>
      <c r="QMS15" s="27"/>
      <c r="QMT15" s="27"/>
      <c r="QMU15" s="27"/>
      <c r="QMV15" s="27"/>
      <c r="QMW15" s="27"/>
      <c r="QMX15" s="27"/>
      <c r="QMY15" s="27"/>
      <c r="QMZ15" s="27"/>
      <c r="QNA15" s="27"/>
      <c r="QNB15" s="27"/>
      <c r="QNC15" s="27"/>
      <c r="QND15" s="27"/>
      <c r="QNE15" s="27"/>
      <c r="QNF15" s="27"/>
      <c r="QNG15" s="27"/>
      <c r="QNH15" s="27"/>
      <c r="QNI15" s="27"/>
      <c r="QNJ15" s="27"/>
      <c r="QNK15" s="27"/>
      <c r="QNL15" s="27"/>
      <c r="QNM15" s="27"/>
      <c r="QNN15" s="27"/>
      <c r="QNO15" s="27"/>
      <c r="QNP15" s="27"/>
      <c r="QNQ15" s="27"/>
      <c r="QNR15" s="27"/>
      <c r="QNS15" s="27"/>
      <c r="QNT15" s="27"/>
      <c r="QNU15" s="27"/>
      <c r="QNV15" s="27"/>
      <c r="QNW15" s="27"/>
      <c r="QNX15" s="27"/>
      <c r="QNY15" s="27"/>
      <c r="QNZ15" s="27"/>
      <c r="QOA15" s="27"/>
      <c r="QOB15" s="27"/>
      <c r="QOC15" s="27"/>
      <c r="QOD15" s="27"/>
      <c r="QOE15" s="27"/>
      <c r="QOF15" s="27"/>
      <c r="QOG15" s="27"/>
      <c r="QOH15" s="27"/>
      <c r="QOI15" s="27"/>
      <c r="QOJ15" s="27"/>
      <c r="QOK15" s="27"/>
      <c r="QOL15" s="27"/>
      <c r="QOM15" s="27"/>
      <c r="QON15" s="27"/>
      <c r="QOO15" s="27"/>
      <c r="QOP15" s="27"/>
      <c r="QOQ15" s="27"/>
      <c r="QOR15" s="27"/>
      <c r="QOS15" s="27"/>
      <c r="QOT15" s="27"/>
      <c r="QOU15" s="27"/>
      <c r="QOV15" s="27"/>
      <c r="QOW15" s="27"/>
      <c r="QOX15" s="27"/>
      <c r="QOY15" s="27"/>
      <c r="QOZ15" s="27"/>
      <c r="QPA15" s="27"/>
      <c r="QPB15" s="27"/>
      <c r="QPC15" s="27"/>
      <c r="QPD15" s="27"/>
      <c r="QPE15" s="27"/>
      <c r="QPF15" s="27"/>
      <c r="QPG15" s="27"/>
      <c r="QPH15" s="27"/>
      <c r="QPI15" s="27"/>
      <c r="QPJ15" s="27"/>
      <c r="QPK15" s="27"/>
      <c r="QPL15" s="27"/>
      <c r="QPM15" s="27"/>
      <c r="QPN15" s="27"/>
      <c r="QPO15" s="27"/>
      <c r="QPP15" s="27"/>
      <c r="QPQ15" s="27"/>
      <c r="QPR15" s="27"/>
      <c r="QPS15" s="27"/>
      <c r="QPT15" s="27"/>
      <c r="QPU15" s="27"/>
      <c r="QPV15" s="27"/>
      <c r="QPW15" s="27"/>
      <c r="QPX15" s="27"/>
      <c r="QPY15" s="27"/>
      <c r="QPZ15" s="27"/>
      <c r="QQA15" s="27"/>
      <c r="QQB15" s="27"/>
      <c r="QQC15" s="27"/>
      <c r="QQD15" s="27"/>
      <c r="QQE15" s="27"/>
      <c r="QQF15" s="27"/>
      <c r="QQG15" s="27"/>
      <c r="QQH15" s="27"/>
      <c r="QQI15" s="27"/>
      <c r="QQJ15" s="27"/>
      <c r="QQK15" s="27"/>
      <c r="QQL15" s="27"/>
      <c r="QQM15" s="27"/>
      <c r="QQN15" s="27"/>
      <c r="QQO15" s="27"/>
      <c r="QQP15" s="27"/>
      <c r="QQQ15" s="27"/>
      <c r="QQR15" s="27"/>
      <c r="QQS15" s="27"/>
      <c r="QQT15" s="27"/>
      <c r="QQU15" s="27"/>
      <c r="QQV15" s="27"/>
      <c r="QQW15" s="27"/>
      <c r="QQX15" s="27"/>
      <c r="QQY15" s="27"/>
      <c r="QQZ15" s="27"/>
      <c r="QRA15" s="27"/>
      <c r="QRB15" s="27"/>
      <c r="QRC15" s="27"/>
      <c r="QRD15" s="27"/>
      <c r="QRE15" s="27"/>
      <c r="QRF15" s="27"/>
      <c r="QRG15" s="27"/>
      <c r="QRH15" s="27"/>
      <c r="QRI15" s="27"/>
      <c r="QRJ15" s="27"/>
      <c r="QRK15" s="27"/>
      <c r="QRL15" s="27"/>
      <c r="QRM15" s="27"/>
      <c r="QRN15" s="27"/>
      <c r="QRO15" s="27"/>
      <c r="QRP15" s="27"/>
      <c r="QRQ15" s="27"/>
      <c r="QRR15" s="27"/>
      <c r="QRS15" s="27"/>
      <c r="QRT15" s="27"/>
      <c r="QRU15" s="27"/>
      <c r="QRV15" s="27"/>
      <c r="QRW15" s="27"/>
      <c r="QRX15" s="27"/>
      <c r="QRY15" s="27"/>
      <c r="QRZ15" s="27"/>
      <c r="QSA15" s="27"/>
      <c r="QSB15" s="27"/>
      <c r="QSC15" s="27"/>
      <c r="QSD15" s="27"/>
      <c r="QSE15" s="27"/>
      <c r="QSF15" s="27"/>
      <c r="QSG15" s="27"/>
      <c r="QSH15" s="27"/>
      <c r="QSI15" s="27"/>
      <c r="QSJ15" s="27"/>
      <c r="QSK15" s="27"/>
      <c r="QSL15" s="27"/>
      <c r="QSM15" s="27"/>
      <c r="QSN15" s="27"/>
      <c r="QSO15" s="27"/>
      <c r="QSP15" s="27"/>
      <c r="QSQ15" s="27"/>
      <c r="QSR15" s="27"/>
      <c r="QSS15" s="27"/>
      <c r="QST15" s="27"/>
      <c r="QSU15" s="27"/>
      <c r="QSV15" s="27"/>
      <c r="QSW15" s="27"/>
      <c r="QSX15" s="27"/>
      <c r="QSY15" s="27"/>
      <c r="QSZ15" s="27"/>
      <c r="QTA15" s="27"/>
      <c r="QTB15" s="27"/>
      <c r="QTC15" s="27"/>
      <c r="QTD15" s="27"/>
      <c r="QTE15" s="27"/>
      <c r="QTF15" s="27"/>
      <c r="QTG15" s="27"/>
      <c r="QTH15" s="27"/>
      <c r="QTI15" s="27"/>
      <c r="QTJ15" s="27"/>
      <c r="QTK15" s="27"/>
      <c r="QTL15" s="27"/>
      <c r="QTM15" s="27"/>
      <c r="QTN15" s="27"/>
      <c r="QTO15" s="27"/>
      <c r="QTP15" s="27"/>
      <c r="QTQ15" s="27"/>
      <c r="QTR15" s="27"/>
      <c r="QTS15" s="27"/>
      <c r="QTT15" s="27"/>
      <c r="QTU15" s="27"/>
      <c r="QTV15" s="27"/>
      <c r="QTW15" s="27"/>
      <c r="QTX15" s="27"/>
      <c r="QTY15" s="27"/>
      <c r="QTZ15" s="27"/>
      <c r="QUA15" s="27"/>
      <c r="QUB15" s="27"/>
      <c r="QUC15" s="27"/>
      <c r="QUD15" s="27"/>
      <c r="QUE15" s="27"/>
      <c r="QUF15" s="27"/>
      <c r="QUG15" s="27"/>
      <c r="QUH15" s="27"/>
      <c r="QUI15" s="27"/>
      <c r="QUJ15" s="27"/>
      <c r="QUK15" s="27"/>
      <c r="QUL15" s="27"/>
      <c r="QUM15" s="27"/>
      <c r="QUN15" s="27"/>
      <c r="QUO15" s="27"/>
      <c r="QUP15" s="27"/>
      <c r="QUQ15" s="27"/>
      <c r="QUR15" s="27"/>
      <c r="QUS15" s="27"/>
      <c r="QUT15" s="27"/>
      <c r="QUU15" s="27"/>
      <c r="QUV15" s="27"/>
      <c r="QUW15" s="27"/>
      <c r="QUX15" s="27"/>
      <c r="QUY15" s="27"/>
      <c r="QUZ15" s="27"/>
      <c r="QVA15" s="27"/>
      <c r="QVB15" s="27"/>
      <c r="QVC15" s="27"/>
      <c r="QVD15" s="27"/>
      <c r="QVE15" s="27"/>
      <c r="QVF15" s="27"/>
      <c r="QVG15" s="27"/>
      <c r="QVH15" s="27"/>
      <c r="QVI15" s="27"/>
      <c r="QVJ15" s="27"/>
      <c r="QVK15" s="27"/>
      <c r="QVL15" s="27"/>
      <c r="QVM15" s="27"/>
      <c r="QVN15" s="27"/>
      <c r="QVO15" s="27"/>
      <c r="QVP15" s="27"/>
      <c r="QVQ15" s="27"/>
      <c r="QVR15" s="27"/>
      <c r="QVS15" s="27"/>
      <c r="QVT15" s="27"/>
      <c r="QVU15" s="27"/>
      <c r="QVV15" s="27"/>
      <c r="QVW15" s="27"/>
      <c r="QVX15" s="27"/>
      <c r="QVY15" s="27"/>
      <c r="QVZ15" s="27"/>
      <c r="QWA15" s="27"/>
      <c r="QWB15" s="27"/>
      <c r="QWC15" s="27"/>
      <c r="QWD15" s="27"/>
      <c r="QWE15" s="27"/>
      <c r="QWF15" s="27"/>
      <c r="QWG15" s="27"/>
      <c r="QWH15" s="27"/>
      <c r="QWI15" s="27"/>
      <c r="QWJ15" s="27"/>
      <c r="QWK15" s="27"/>
      <c r="QWL15" s="27"/>
      <c r="QWM15" s="27"/>
      <c r="QWN15" s="27"/>
      <c r="QWO15" s="27"/>
      <c r="QWP15" s="27"/>
      <c r="QWQ15" s="27"/>
      <c r="QWR15" s="27"/>
      <c r="QWS15" s="27"/>
      <c r="QWT15" s="27"/>
      <c r="QWU15" s="27"/>
      <c r="QWV15" s="27"/>
      <c r="QWW15" s="27"/>
      <c r="QWX15" s="27"/>
      <c r="QWY15" s="27"/>
      <c r="QWZ15" s="27"/>
      <c r="QXA15" s="27"/>
      <c r="QXB15" s="27"/>
      <c r="QXC15" s="27"/>
      <c r="QXD15" s="27"/>
      <c r="QXE15" s="27"/>
      <c r="QXF15" s="27"/>
      <c r="QXG15" s="27"/>
      <c r="QXH15" s="27"/>
      <c r="QXI15" s="27"/>
      <c r="QXJ15" s="27"/>
      <c r="QXK15" s="27"/>
      <c r="QXL15" s="27"/>
      <c r="QXM15" s="27"/>
      <c r="QXN15" s="27"/>
      <c r="QXO15" s="27"/>
      <c r="QXP15" s="27"/>
      <c r="QXQ15" s="27"/>
      <c r="QXR15" s="27"/>
      <c r="QXS15" s="27"/>
      <c r="QXT15" s="27"/>
      <c r="QXU15" s="27"/>
      <c r="QXV15" s="27"/>
      <c r="QXW15" s="27"/>
      <c r="QXX15" s="27"/>
      <c r="QXY15" s="27"/>
      <c r="QXZ15" s="27"/>
      <c r="QYA15" s="27"/>
      <c r="QYB15" s="27"/>
      <c r="QYC15" s="27"/>
      <c r="QYD15" s="27"/>
      <c r="QYE15" s="27"/>
      <c r="QYF15" s="27"/>
      <c r="QYG15" s="27"/>
      <c r="QYH15" s="27"/>
      <c r="QYI15" s="27"/>
      <c r="QYJ15" s="27"/>
      <c r="QYK15" s="27"/>
      <c r="QYL15" s="27"/>
      <c r="QYM15" s="27"/>
      <c r="QYN15" s="27"/>
      <c r="QYO15" s="27"/>
      <c r="QYP15" s="27"/>
      <c r="QYQ15" s="27"/>
      <c r="QYR15" s="27"/>
      <c r="QYS15" s="27"/>
      <c r="QYT15" s="27"/>
      <c r="QYU15" s="27"/>
      <c r="QYV15" s="27"/>
      <c r="QYW15" s="27"/>
      <c r="QYX15" s="27"/>
      <c r="QYY15" s="27"/>
      <c r="QYZ15" s="27"/>
      <c r="QZA15" s="27"/>
      <c r="QZB15" s="27"/>
      <c r="QZC15" s="27"/>
      <c r="QZD15" s="27"/>
      <c r="QZE15" s="27"/>
      <c r="QZF15" s="27"/>
      <c r="QZG15" s="27"/>
      <c r="QZH15" s="27"/>
      <c r="QZI15" s="27"/>
      <c r="QZJ15" s="27"/>
      <c r="QZK15" s="27"/>
      <c r="QZL15" s="27"/>
      <c r="QZM15" s="27"/>
      <c r="QZN15" s="27"/>
      <c r="QZO15" s="27"/>
      <c r="QZP15" s="27"/>
      <c r="QZQ15" s="27"/>
      <c r="QZR15" s="27"/>
      <c r="QZS15" s="27"/>
      <c r="QZT15" s="27"/>
      <c r="QZU15" s="27"/>
      <c r="QZV15" s="27"/>
      <c r="QZW15" s="27"/>
      <c r="QZX15" s="27"/>
      <c r="QZY15" s="27"/>
      <c r="QZZ15" s="27"/>
      <c r="RAA15" s="27"/>
      <c r="RAB15" s="27"/>
      <c r="RAC15" s="27"/>
      <c r="RAD15" s="27"/>
      <c r="RAE15" s="27"/>
      <c r="RAF15" s="27"/>
      <c r="RAG15" s="27"/>
      <c r="RAH15" s="27"/>
      <c r="RAI15" s="27"/>
      <c r="RAJ15" s="27"/>
      <c r="RAK15" s="27"/>
      <c r="RAL15" s="27"/>
      <c r="RAM15" s="27"/>
      <c r="RAN15" s="27"/>
      <c r="RAO15" s="27"/>
      <c r="RAP15" s="27"/>
      <c r="RAQ15" s="27"/>
      <c r="RAR15" s="27"/>
      <c r="RAS15" s="27"/>
      <c r="RAT15" s="27"/>
      <c r="RAU15" s="27"/>
      <c r="RAV15" s="27"/>
      <c r="RAW15" s="27"/>
      <c r="RAX15" s="27"/>
      <c r="RAY15" s="27"/>
      <c r="RAZ15" s="27"/>
      <c r="RBA15" s="27"/>
      <c r="RBB15" s="27"/>
      <c r="RBC15" s="27"/>
      <c r="RBD15" s="27"/>
      <c r="RBE15" s="27"/>
      <c r="RBF15" s="27"/>
      <c r="RBG15" s="27"/>
      <c r="RBH15" s="27"/>
      <c r="RBI15" s="27"/>
      <c r="RBJ15" s="27"/>
      <c r="RBK15" s="27"/>
      <c r="RBL15" s="27"/>
      <c r="RBM15" s="27"/>
      <c r="RBN15" s="27"/>
      <c r="RBO15" s="27"/>
      <c r="RBP15" s="27"/>
      <c r="RBQ15" s="27"/>
      <c r="RBR15" s="27"/>
      <c r="RBS15" s="27"/>
      <c r="RBT15" s="27"/>
      <c r="RBU15" s="27"/>
      <c r="RBV15" s="27"/>
      <c r="RBW15" s="27"/>
      <c r="RBX15" s="27"/>
      <c r="RBY15" s="27"/>
      <c r="RBZ15" s="27"/>
      <c r="RCA15" s="27"/>
      <c r="RCB15" s="27"/>
      <c r="RCC15" s="27"/>
      <c r="RCD15" s="27"/>
      <c r="RCE15" s="27"/>
      <c r="RCF15" s="27"/>
      <c r="RCG15" s="27"/>
      <c r="RCH15" s="27"/>
      <c r="RCI15" s="27"/>
      <c r="RCJ15" s="27"/>
      <c r="RCK15" s="27"/>
      <c r="RCL15" s="27"/>
      <c r="RCM15" s="27"/>
      <c r="RCN15" s="27"/>
      <c r="RCO15" s="27"/>
      <c r="RCP15" s="27"/>
      <c r="RCQ15" s="27"/>
      <c r="RCR15" s="27"/>
      <c r="RCS15" s="27"/>
      <c r="RCT15" s="27"/>
      <c r="RCU15" s="27"/>
      <c r="RCV15" s="27"/>
      <c r="RCW15" s="27"/>
      <c r="RCX15" s="27"/>
      <c r="RCY15" s="27"/>
      <c r="RCZ15" s="27"/>
      <c r="RDA15" s="27"/>
      <c r="RDB15" s="27"/>
      <c r="RDC15" s="27"/>
      <c r="RDD15" s="27"/>
      <c r="RDE15" s="27"/>
      <c r="RDF15" s="27"/>
      <c r="RDG15" s="27"/>
      <c r="RDH15" s="27"/>
      <c r="RDI15" s="27"/>
      <c r="RDJ15" s="27"/>
      <c r="RDK15" s="27"/>
      <c r="RDL15" s="27"/>
      <c r="RDM15" s="27"/>
      <c r="RDN15" s="27"/>
      <c r="RDO15" s="27"/>
      <c r="RDP15" s="27"/>
      <c r="RDQ15" s="27"/>
      <c r="RDR15" s="27"/>
      <c r="RDS15" s="27"/>
      <c r="RDT15" s="27"/>
      <c r="RDU15" s="27"/>
      <c r="RDV15" s="27"/>
      <c r="RDW15" s="27"/>
      <c r="RDX15" s="27"/>
      <c r="RDY15" s="27"/>
      <c r="RDZ15" s="27"/>
      <c r="REA15" s="27"/>
      <c r="REB15" s="27"/>
      <c r="REC15" s="27"/>
      <c r="RED15" s="27"/>
      <c r="REE15" s="27"/>
      <c r="REF15" s="27"/>
      <c r="REG15" s="27"/>
      <c r="REH15" s="27"/>
      <c r="REI15" s="27"/>
      <c r="REJ15" s="27"/>
      <c r="REK15" s="27"/>
      <c r="REL15" s="27"/>
      <c r="REM15" s="27"/>
      <c r="REN15" s="27"/>
      <c r="REO15" s="27"/>
      <c r="REP15" s="27"/>
      <c r="REQ15" s="27"/>
      <c r="RER15" s="27"/>
      <c r="RES15" s="27"/>
      <c r="RET15" s="27"/>
      <c r="REU15" s="27"/>
      <c r="REV15" s="27"/>
      <c r="REW15" s="27"/>
      <c r="REX15" s="27"/>
      <c r="REY15" s="27"/>
      <c r="REZ15" s="27"/>
      <c r="RFA15" s="27"/>
      <c r="RFB15" s="27"/>
      <c r="RFC15" s="27"/>
      <c r="RFD15" s="27"/>
      <c r="RFE15" s="27"/>
      <c r="RFF15" s="27"/>
      <c r="RFG15" s="27"/>
      <c r="RFH15" s="27"/>
      <c r="RFI15" s="27"/>
      <c r="RFJ15" s="27"/>
      <c r="RFK15" s="27"/>
      <c r="RFL15" s="27"/>
      <c r="RFM15" s="27"/>
      <c r="RFN15" s="27"/>
      <c r="RFO15" s="27"/>
      <c r="RFP15" s="27"/>
      <c r="RFQ15" s="27"/>
      <c r="RFR15" s="27"/>
      <c r="RFS15" s="27"/>
      <c r="RFT15" s="27"/>
      <c r="RFU15" s="27"/>
      <c r="RFV15" s="27"/>
      <c r="RFW15" s="27"/>
      <c r="RFX15" s="27"/>
      <c r="RFY15" s="27"/>
      <c r="RFZ15" s="27"/>
      <c r="RGA15" s="27"/>
      <c r="RGB15" s="27"/>
      <c r="RGC15" s="27"/>
      <c r="RGD15" s="27"/>
      <c r="RGE15" s="27"/>
      <c r="RGF15" s="27"/>
      <c r="RGG15" s="27"/>
      <c r="RGH15" s="27"/>
      <c r="RGI15" s="27"/>
      <c r="RGJ15" s="27"/>
      <c r="RGK15" s="27"/>
      <c r="RGL15" s="27"/>
      <c r="RGM15" s="27"/>
      <c r="RGN15" s="27"/>
      <c r="RGO15" s="27"/>
      <c r="RGP15" s="27"/>
      <c r="RGQ15" s="27"/>
      <c r="RGR15" s="27"/>
      <c r="RGS15" s="27"/>
      <c r="RGT15" s="27"/>
      <c r="RGU15" s="27"/>
      <c r="RGV15" s="27"/>
      <c r="RGW15" s="27"/>
      <c r="RGX15" s="27"/>
      <c r="RGY15" s="27"/>
      <c r="RGZ15" s="27"/>
      <c r="RHA15" s="27"/>
      <c r="RHB15" s="27"/>
      <c r="RHC15" s="27"/>
      <c r="RHD15" s="27"/>
      <c r="RHE15" s="27"/>
      <c r="RHF15" s="27"/>
      <c r="RHG15" s="27"/>
      <c r="RHH15" s="27"/>
      <c r="RHI15" s="27"/>
      <c r="RHJ15" s="27"/>
      <c r="RHK15" s="27"/>
      <c r="RHL15" s="27"/>
      <c r="RHM15" s="27"/>
      <c r="RHN15" s="27"/>
      <c r="RHO15" s="27"/>
      <c r="RHP15" s="27"/>
      <c r="RHQ15" s="27"/>
      <c r="RHR15" s="27"/>
      <c r="RHS15" s="27"/>
      <c r="RHT15" s="27"/>
      <c r="RHU15" s="27"/>
      <c r="RHV15" s="27"/>
      <c r="RHW15" s="27"/>
      <c r="RHX15" s="27"/>
      <c r="RHY15" s="27"/>
      <c r="RHZ15" s="27"/>
      <c r="RIA15" s="27"/>
      <c r="RIB15" s="27"/>
      <c r="RIC15" s="27"/>
      <c r="RID15" s="27"/>
      <c r="RIE15" s="27"/>
      <c r="RIF15" s="27"/>
      <c r="RIG15" s="27"/>
      <c r="RIH15" s="27"/>
      <c r="RII15" s="27"/>
      <c r="RIJ15" s="27"/>
      <c r="RIK15" s="27"/>
      <c r="RIL15" s="27"/>
      <c r="RIM15" s="27"/>
      <c r="RIN15" s="27"/>
      <c r="RIO15" s="27"/>
      <c r="RIP15" s="27"/>
      <c r="RIQ15" s="27"/>
      <c r="RIR15" s="27"/>
      <c r="RIS15" s="27"/>
      <c r="RIT15" s="27"/>
      <c r="RIU15" s="27"/>
      <c r="RIV15" s="27"/>
      <c r="RIW15" s="27"/>
      <c r="RIX15" s="27"/>
      <c r="RIY15" s="27"/>
      <c r="RIZ15" s="27"/>
      <c r="RJA15" s="27"/>
      <c r="RJB15" s="27"/>
      <c r="RJC15" s="27"/>
      <c r="RJD15" s="27"/>
      <c r="RJE15" s="27"/>
      <c r="RJF15" s="27"/>
      <c r="RJG15" s="27"/>
      <c r="RJH15" s="27"/>
      <c r="RJI15" s="27"/>
      <c r="RJJ15" s="27"/>
      <c r="RJK15" s="27"/>
      <c r="RJL15" s="27"/>
      <c r="RJM15" s="27"/>
      <c r="RJN15" s="27"/>
      <c r="RJO15" s="27"/>
      <c r="RJP15" s="27"/>
      <c r="RJQ15" s="27"/>
      <c r="RJR15" s="27"/>
      <c r="RJS15" s="27"/>
      <c r="RJT15" s="27"/>
      <c r="RJU15" s="27"/>
      <c r="RJV15" s="27"/>
      <c r="RJW15" s="27"/>
      <c r="RJX15" s="27"/>
      <c r="RJY15" s="27"/>
      <c r="RJZ15" s="27"/>
      <c r="RKA15" s="27"/>
      <c r="RKB15" s="27"/>
      <c r="RKC15" s="27"/>
      <c r="RKD15" s="27"/>
      <c r="RKE15" s="27"/>
      <c r="RKF15" s="27"/>
      <c r="RKG15" s="27"/>
      <c r="RKH15" s="27"/>
      <c r="RKI15" s="27"/>
      <c r="RKJ15" s="27"/>
      <c r="RKK15" s="27"/>
      <c r="RKL15" s="27"/>
      <c r="RKM15" s="27"/>
      <c r="RKN15" s="27"/>
      <c r="RKO15" s="27"/>
      <c r="RKP15" s="27"/>
      <c r="RKQ15" s="27"/>
      <c r="RKR15" s="27"/>
      <c r="RKS15" s="27"/>
      <c r="RKT15" s="27"/>
      <c r="RKU15" s="27"/>
      <c r="RKV15" s="27"/>
      <c r="RKW15" s="27"/>
      <c r="RKX15" s="27"/>
      <c r="RKY15" s="27"/>
      <c r="RKZ15" s="27"/>
      <c r="RLA15" s="27"/>
      <c r="RLB15" s="27"/>
      <c r="RLC15" s="27"/>
      <c r="RLD15" s="27"/>
      <c r="RLE15" s="27"/>
      <c r="RLF15" s="27"/>
      <c r="RLG15" s="27"/>
      <c r="RLH15" s="27"/>
      <c r="RLI15" s="27"/>
      <c r="RLJ15" s="27"/>
      <c r="RLK15" s="27"/>
      <c r="RLL15" s="27"/>
      <c r="RLM15" s="27"/>
      <c r="RLN15" s="27"/>
      <c r="RLO15" s="27"/>
      <c r="RLP15" s="27"/>
      <c r="RLQ15" s="27"/>
      <c r="RLR15" s="27"/>
      <c r="RLS15" s="27"/>
      <c r="RLT15" s="27"/>
      <c r="RLU15" s="27"/>
      <c r="RLV15" s="27"/>
      <c r="RLW15" s="27"/>
      <c r="RLX15" s="27"/>
      <c r="RLY15" s="27"/>
      <c r="RLZ15" s="27"/>
      <c r="RMA15" s="27"/>
      <c r="RMB15" s="27"/>
      <c r="RMC15" s="27"/>
      <c r="RMD15" s="27"/>
      <c r="RME15" s="27"/>
      <c r="RMF15" s="27"/>
      <c r="RMG15" s="27"/>
      <c r="RMH15" s="27"/>
      <c r="RMI15" s="27"/>
      <c r="RMJ15" s="27"/>
      <c r="RMK15" s="27"/>
      <c r="RML15" s="27"/>
      <c r="RMM15" s="27"/>
      <c r="RMN15" s="27"/>
      <c r="RMO15" s="27"/>
      <c r="RMP15" s="27"/>
      <c r="RMQ15" s="27"/>
      <c r="RMR15" s="27"/>
      <c r="RMS15" s="27"/>
      <c r="RMT15" s="27"/>
      <c r="RMU15" s="27"/>
      <c r="RMV15" s="27"/>
      <c r="RMW15" s="27"/>
      <c r="RMX15" s="27"/>
      <c r="RMY15" s="27"/>
      <c r="RMZ15" s="27"/>
      <c r="RNA15" s="27"/>
      <c r="RNB15" s="27"/>
      <c r="RNC15" s="27"/>
      <c r="RND15" s="27"/>
      <c r="RNE15" s="27"/>
      <c r="RNF15" s="27"/>
      <c r="RNG15" s="27"/>
      <c r="RNH15" s="27"/>
      <c r="RNI15" s="27"/>
      <c r="RNJ15" s="27"/>
      <c r="RNK15" s="27"/>
      <c r="RNL15" s="27"/>
      <c r="RNM15" s="27"/>
      <c r="RNN15" s="27"/>
      <c r="RNO15" s="27"/>
      <c r="RNP15" s="27"/>
      <c r="RNQ15" s="27"/>
      <c r="RNR15" s="27"/>
      <c r="RNS15" s="27"/>
      <c r="RNT15" s="27"/>
      <c r="RNU15" s="27"/>
      <c r="RNV15" s="27"/>
      <c r="RNW15" s="27"/>
      <c r="RNX15" s="27"/>
      <c r="RNY15" s="27"/>
      <c r="RNZ15" s="27"/>
      <c r="ROA15" s="27"/>
      <c r="ROB15" s="27"/>
      <c r="ROC15" s="27"/>
      <c r="ROD15" s="27"/>
      <c r="ROE15" s="27"/>
      <c r="ROF15" s="27"/>
      <c r="ROG15" s="27"/>
      <c r="ROH15" s="27"/>
      <c r="ROI15" s="27"/>
      <c r="ROJ15" s="27"/>
      <c r="ROK15" s="27"/>
      <c r="ROL15" s="27"/>
      <c r="ROM15" s="27"/>
      <c r="RON15" s="27"/>
      <c r="ROO15" s="27"/>
      <c r="ROP15" s="27"/>
      <c r="ROQ15" s="27"/>
      <c r="ROR15" s="27"/>
      <c r="ROS15" s="27"/>
      <c r="ROT15" s="27"/>
      <c r="ROU15" s="27"/>
      <c r="ROV15" s="27"/>
      <c r="ROW15" s="27"/>
      <c r="ROX15" s="27"/>
      <c r="ROY15" s="27"/>
      <c r="ROZ15" s="27"/>
      <c r="RPA15" s="27"/>
      <c r="RPB15" s="27"/>
      <c r="RPC15" s="27"/>
      <c r="RPD15" s="27"/>
      <c r="RPE15" s="27"/>
      <c r="RPF15" s="27"/>
      <c r="RPG15" s="27"/>
      <c r="RPH15" s="27"/>
      <c r="RPI15" s="27"/>
      <c r="RPJ15" s="27"/>
      <c r="RPK15" s="27"/>
      <c r="RPL15" s="27"/>
      <c r="RPM15" s="27"/>
      <c r="RPN15" s="27"/>
      <c r="RPO15" s="27"/>
      <c r="RPP15" s="27"/>
      <c r="RPQ15" s="27"/>
      <c r="RPR15" s="27"/>
      <c r="RPS15" s="27"/>
      <c r="RPT15" s="27"/>
      <c r="RPU15" s="27"/>
      <c r="RPV15" s="27"/>
      <c r="RPW15" s="27"/>
      <c r="RPX15" s="27"/>
      <c r="RPY15" s="27"/>
      <c r="RPZ15" s="27"/>
      <c r="RQA15" s="27"/>
      <c r="RQB15" s="27"/>
      <c r="RQC15" s="27"/>
      <c r="RQD15" s="27"/>
      <c r="RQE15" s="27"/>
      <c r="RQF15" s="27"/>
      <c r="RQG15" s="27"/>
      <c r="RQH15" s="27"/>
      <c r="RQI15" s="27"/>
      <c r="RQJ15" s="27"/>
      <c r="RQK15" s="27"/>
      <c r="RQL15" s="27"/>
      <c r="RQM15" s="27"/>
      <c r="RQN15" s="27"/>
      <c r="RQO15" s="27"/>
      <c r="RQP15" s="27"/>
      <c r="RQQ15" s="27"/>
      <c r="RQR15" s="27"/>
      <c r="RQS15" s="27"/>
      <c r="RQT15" s="27"/>
      <c r="RQU15" s="27"/>
      <c r="RQV15" s="27"/>
      <c r="RQW15" s="27"/>
      <c r="RQX15" s="27"/>
      <c r="RQY15" s="27"/>
      <c r="RQZ15" s="27"/>
      <c r="RRA15" s="27"/>
      <c r="RRB15" s="27"/>
      <c r="RRC15" s="27"/>
      <c r="RRD15" s="27"/>
      <c r="RRE15" s="27"/>
      <c r="RRF15" s="27"/>
      <c r="RRG15" s="27"/>
      <c r="RRH15" s="27"/>
      <c r="RRI15" s="27"/>
      <c r="RRJ15" s="27"/>
      <c r="RRK15" s="27"/>
      <c r="RRL15" s="27"/>
      <c r="RRM15" s="27"/>
      <c r="RRN15" s="27"/>
      <c r="RRO15" s="27"/>
      <c r="RRP15" s="27"/>
      <c r="RRQ15" s="27"/>
      <c r="RRR15" s="27"/>
      <c r="RRS15" s="27"/>
      <c r="RRT15" s="27"/>
      <c r="RRU15" s="27"/>
      <c r="RRV15" s="27"/>
      <c r="RRW15" s="27"/>
      <c r="RRX15" s="27"/>
      <c r="RRY15" s="27"/>
      <c r="RRZ15" s="27"/>
      <c r="RSA15" s="27"/>
      <c r="RSB15" s="27"/>
      <c r="RSC15" s="27"/>
      <c r="RSD15" s="27"/>
      <c r="RSE15" s="27"/>
      <c r="RSF15" s="27"/>
      <c r="RSG15" s="27"/>
      <c r="RSH15" s="27"/>
      <c r="RSI15" s="27"/>
      <c r="RSJ15" s="27"/>
      <c r="RSK15" s="27"/>
      <c r="RSL15" s="27"/>
      <c r="RSM15" s="27"/>
      <c r="RSN15" s="27"/>
      <c r="RSO15" s="27"/>
      <c r="RSP15" s="27"/>
      <c r="RSQ15" s="27"/>
      <c r="RSR15" s="27"/>
      <c r="RSS15" s="27"/>
      <c r="RST15" s="27"/>
      <c r="RSU15" s="27"/>
      <c r="RSV15" s="27"/>
      <c r="RSW15" s="27"/>
      <c r="RSX15" s="27"/>
      <c r="RSY15" s="27"/>
      <c r="RSZ15" s="27"/>
      <c r="RTA15" s="27"/>
      <c r="RTB15" s="27"/>
      <c r="RTC15" s="27"/>
      <c r="RTD15" s="27"/>
      <c r="RTE15" s="27"/>
      <c r="RTF15" s="27"/>
      <c r="RTG15" s="27"/>
      <c r="RTH15" s="27"/>
      <c r="RTI15" s="27"/>
      <c r="RTJ15" s="27"/>
      <c r="RTK15" s="27"/>
      <c r="RTL15" s="27"/>
      <c r="RTM15" s="27"/>
      <c r="RTN15" s="27"/>
      <c r="RTO15" s="27"/>
      <c r="RTP15" s="27"/>
      <c r="RTQ15" s="27"/>
      <c r="RTR15" s="27"/>
      <c r="RTS15" s="27"/>
      <c r="RTT15" s="27"/>
      <c r="RTU15" s="27"/>
      <c r="RTV15" s="27"/>
      <c r="RTW15" s="27"/>
      <c r="RTX15" s="27"/>
      <c r="RTY15" s="27"/>
      <c r="RTZ15" s="27"/>
      <c r="RUA15" s="27"/>
      <c r="RUB15" s="27"/>
      <c r="RUC15" s="27"/>
      <c r="RUD15" s="27"/>
      <c r="RUE15" s="27"/>
      <c r="RUF15" s="27"/>
      <c r="RUG15" s="27"/>
      <c r="RUH15" s="27"/>
      <c r="RUI15" s="27"/>
      <c r="RUJ15" s="27"/>
      <c r="RUK15" s="27"/>
      <c r="RUL15" s="27"/>
      <c r="RUM15" s="27"/>
      <c r="RUN15" s="27"/>
      <c r="RUO15" s="27"/>
      <c r="RUP15" s="27"/>
      <c r="RUQ15" s="27"/>
      <c r="RUR15" s="27"/>
      <c r="RUS15" s="27"/>
      <c r="RUT15" s="27"/>
      <c r="RUU15" s="27"/>
      <c r="RUV15" s="27"/>
      <c r="RUW15" s="27"/>
      <c r="RUX15" s="27"/>
      <c r="RUY15" s="27"/>
      <c r="RUZ15" s="27"/>
      <c r="RVA15" s="27"/>
      <c r="RVB15" s="27"/>
      <c r="RVC15" s="27"/>
      <c r="RVD15" s="27"/>
      <c r="RVE15" s="27"/>
      <c r="RVF15" s="27"/>
      <c r="RVG15" s="27"/>
      <c r="RVH15" s="27"/>
      <c r="RVI15" s="27"/>
      <c r="RVJ15" s="27"/>
      <c r="RVK15" s="27"/>
      <c r="RVL15" s="27"/>
      <c r="RVM15" s="27"/>
      <c r="RVN15" s="27"/>
      <c r="RVO15" s="27"/>
      <c r="RVP15" s="27"/>
      <c r="RVQ15" s="27"/>
      <c r="RVR15" s="27"/>
      <c r="RVS15" s="27"/>
      <c r="RVT15" s="27"/>
      <c r="RVU15" s="27"/>
      <c r="RVV15" s="27"/>
      <c r="RVW15" s="27"/>
      <c r="RVX15" s="27"/>
      <c r="RVY15" s="27"/>
      <c r="RVZ15" s="27"/>
      <c r="RWA15" s="27"/>
      <c r="RWB15" s="27"/>
      <c r="RWC15" s="27"/>
      <c r="RWD15" s="27"/>
      <c r="RWE15" s="27"/>
      <c r="RWF15" s="27"/>
      <c r="RWG15" s="27"/>
      <c r="RWH15" s="27"/>
      <c r="RWI15" s="27"/>
      <c r="RWJ15" s="27"/>
      <c r="RWK15" s="27"/>
      <c r="RWL15" s="27"/>
      <c r="RWM15" s="27"/>
      <c r="RWN15" s="27"/>
      <c r="RWO15" s="27"/>
      <c r="RWP15" s="27"/>
      <c r="RWQ15" s="27"/>
      <c r="RWR15" s="27"/>
      <c r="RWS15" s="27"/>
      <c r="RWT15" s="27"/>
      <c r="RWU15" s="27"/>
      <c r="RWV15" s="27"/>
      <c r="RWW15" s="27"/>
      <c r="RWX15" s="27"/>
      <c r="RWY15" s="27"/>
      <c r="RWZ15" s="27"/>
      <c r="RXA15" s="27"/>
      <c r="RXB15" s="27"/>
      <c r="RXC15" s="27"/>
      <c r="RXD15" s="27"/>
      <c r="RXE15" s="27"/>
      <c r="RXF15" s="27"/>
      <c r="RXG15" s="27"/>
      <c r="RXH15" s="27"/>
      <c r="RXI15" s="27"/>
      <c r="RXJ15" s="27"/>
      <c r="RXK15" s="27"/>
      <c r="RXL15" s="27"/>
      <c r="RXM15" s="27"/>
      <c r="RXN15" s="27"/>
      <c r="RXO15" s="27"/>
      <c r="RXP15" s="27"/>
      <c r="RXQ15" s="27"/>
      <c r="RXR15" s="27"/>
      <c r="RXS15" s="27"/>
      <c r="RXT15" s="27"/>
      <c r="RXU15" s="27"/>
      <c r="RXV15" s="27"/>
      <c r="RXW15" s="27"/>
      <c r="RXX15" s="27"/>
      <c r="RXY15" s="27"/>
      <c r="RXZ15" s="27"/>
      <c r="RYA15" s="27"/>
      <c r="RYB15" s="27"/>
      <c r="RYC15" s="27"/>
      <c r="RYD15" s="27"/>
      <c r="RYE15" s="27"/>
      <c r="RYF15" s="27"/>
      <c r="RYG15" s="27"/>
      <c r="RYH15" s="27"/>
      <c r="RYI15" s="27"/>
      <c r="RYJ15" s="27"/>
      <c r="RYK15" s="27"/>
      <c r="RYL15" s="27"/>
      <c r="RYM15" s="27"/>
      <c r="RYN15" s="27"/>
      <c r="RYO15" s="27"/>
      <c r="RYP15" s="27"/>
      <c r="RYQ15" s="27"/>
      <c r="RYR15" s="27"/>
      <c r="RYS15" s="27"/>
      <c r="RYT15" s="27"/>
      <c r="RYU15" s="27"/>
      <c r="RYV15" s="27"/>
      <c r="RYW15" s="27"/>
      <c r="RYX15" s="27"/>
      <c r="RYY15" s="27"/>
      <c r="RYZ15" s="27"/>
      <c r="RZA15" s="27"/>
      <c r="RZB15" s="27"/>
      <c r="RZC15" s="27"/>
      <c r="RZD15" s="27"/>
      <c r="RZE15" s="27"/>
      <c r="RZF15" s="27"/>
      <c r="RZG15" s="27"/>
      <c r="RZH15" s="27"/>
      <c r="RZI15" s="27"/>
      <c r="RZJ15" s="27"/>
      <c r="RZK15" s="27"/>
      <c r="RZL15" s="27"/>
      <c r="RZM15" s="27"/>
      <c r="RZN15" s="27"/>
      <c r="RZO15" s="27"/>
      <c r="RZP15" s="27"/>
      <c r="RZQ15" s="27"/>
      <c r="RZR15" s="27"/>
      <c r="RZS15" s="27"/>
      <c r="RZT15" s="27"/>
      <c r="RZU15" s="27"/>
      <c r="RZV15" s="27"/>
      <c r="RZW15" s="27"/>
      <c r="RZX15" s="27"/>
      <c r="RZY15" s="27"/>
      <c r="RZZ15" s="27"/>
      <c r="SAA15" s="27"/>
      <c r="SAB15" s="27"/>
      <c r="SAC15" s="27"/>
      <c r="SAD15" s="27"/>
      <c r="SAE15" s="27"/>
      <c r="SAF15" s="27"/>
      <c r="SAG15" s="27"/>
      <c r="SAH15" s="27"/>
      <c r="SAI15" s="27"/>
      <c r="SAJ15" s="27"/>
      <c r="SAK15" s="27"/>
      <c r="SAL15" s="27"/>
      <c r="SAM15" s="27"/>
      <c r="SAN15" s="27"/>
      <c r="SAO15" s="27"/>
      <c r="SAP15" s="27"/>
      <c r="SAQ15" s="27"/>
      <c r="SAR15" s="27"/>
      <c r="SAS15" s="27"/>
      <c r="SAT15" s="27"/>
      <c r="SAU15" s="27"/>
      <c r="SAV15" s="27"/>
      <c r="SAW15" s="27"/>
      <c r="SAX15" s="27"/>
      <c r="SAY15" s="27"/>
      <c r="SAZ15" s="27"/>
      <c r="SBA15" s="27"/>
      <c r="SBB15" s="27"/>
      <c r="SBC15" s="27"/>
      <c r="SBD15" s="27"/>
      <c r="SBE15" s="27"/>
      <c r="SBF15" s="27"/>
      <c r="SBG15" s="27"/>
      <c r="SBH15" s="27"/>
      <c r="SBI15" s="27"/>
      <c r="SBJ15" s="27"/>
      <c r="SBK15" s="27"/>
      <c r="SBL15" s="27"/>
      <c r="SBM15" s="27"/>
      <c r="SBN15" s="27"/>
      <c r="SBO15" s="27"/>
      <c r="SBP15" s="27"/>
      <c r="SBQ15" s="27"/>
      <c r="SBR15" s="27"/>
      <c r="SBS15" s="27"/>
      <c r="SBT15" s="27"/>
      <c r="SBU15" s="27"/>
      <c r="SBV15" s="27"/>
      <c r="SBW15" s="27"/>
      <c r="SBX15" s="27"/>
      <c r="SBY15" s="27"/>
      <c r="SBZ15" s="27"/>
      <c r="SCA15" s="27"/>
      <c r="SCB15" s="27"/>
      <c r="SCC15" s="27"/>
      <c r="SCD15" s="27"/>
      <c r="SCE15" s="27"/>
      <c r="SCF15" s="27"/>
      <c r="SCG15" s="27"/>
      <c r="SCH15" s="27"/>
      <c r="SCI15" s="27"/>
      <c r="SCJ15" s="27"/>
      <c r="SCK15" s="27"/>
      <c r="SCL15" s="27"/>
      <c r="SCM15" s="27"/>
      <c r="SCN15" s="27"/>
      <c r="SCO15" s="27"/>
      <c r="SCP15" s="27"/>
      <c r="SCQ15" s="27"/>
      <c r="SCR15" s="27"/>
      <c r="SCS15" s="27"/>
      <c r="SCT15" s="27"/>
      <c r="SCU15" s="27"/>
      <c r="SCV15" s="27"/>
      <c r="SCW15" s="27"/>
      <c r="SCX15" s="27"/>
      <c r="SCY15" s="27"/>
      <c r="SCZ15" s="27"/>
      <c r="SDA15" s="27"/>
      <c r="SDB15" s="27"/>
      <c r="SDC15" s="27"/>
      <c r="SDD15" s="27"/>
      <c r="SDE15" s="27"/>
      <c r="SDF15" s="27"/>
      <c r="SDG15" s="27"/>
      <c r="SDH15" s="27"/>
      <c r="SDI15" s="27"/>
      <c r="SDJ15" s="27"/>
      <c r="SDK15" s="27"/>
      <c r="SDL15" s="27"/>
      <c r="SDM15" s="27"/>
      <c r="SDN15" s="27"/>
      <c r="SDO15" s="27"/>
      <c r="SDP15" s="27"/>
      <c r="SDQ15" s="27"/>
      <c r="SDR15" s="27"/>
      <c r="SDS15" s="27"/>
      <c r="SDT15" s="27"/>
      <c r="SDU15" s="27"/>
      <c r="SDV15" s="27"/>
      <c r="SDW15" s="27"/>
      <c r="SDX15" s="27"/>
      <c r="SDY15" s="27"/>
      <c r="SDZ15" s="27"/>
      <c r="SEA15" s="27"/>
      <c r="SEB15" s="27"/>
      <c r="SEC15" s="27"/>
      <c r="SED15" s="27"/>
      <c r="SEE15" s="27"/>
      <c r="SEF15" s="27"/>
      <c r="SEG15" s="27"/>
      <c r="SEH15" s="27"/>
      <c r="SEI15" s="27"/>
      <c r="SEJ15" s="27"/>
      <c r="SEK15" s="27"/>
      <c r="SEL15" s="27"/>
      <c r="SEM15" s="27"/>
      <c r="SEN15" s="27"/>
      <c r="SEO15" s="27"/>
      <c r="SEP15" s="27"/>
      <c r="SEQ15" s="27"/>
      <c r="SER15" s="27"/>
      <c r="SES15" s="27"/>
      <c r="SET15" s="27"/>
      <c r="SEU15" s="27"/>
      <c r="SEV15" s="27"/>
      <c r="SEW15" s="27"/>
      <c r="SEX15" s="27"/>
      <c r="SEY15" s="27"/>
      <c r="SEZ15" s="27"/>
      <c r="SFA15" s="27"/>
      <c r="SFB15" s="27"/>
      <c r="SFC15" s="27"/>
      <c r="SFD15" s="27"/>
      <c r="SFE15" s="27"/>
      <c r="SFF15" s="27"/>
      <c r="SFG15" s="27"/>
      <c r="SFH15" s="27"/>
      <c r="SFI15" s="27"/>
      <c r="SFJ15" s="27"/>
      <c r="SFK15" s="27"/>
      <c r="SFL15" s="27"/>
      <c r="SFM15" s="27"/>
      <c r="SFN15" s="27"/>
      <c r="SFO15" s="27"/>
      <c r="SFP15" s="27"/>
      <c r="SFQ15" s="27"/>
      <c r="SFR15" s="27"/>
      <c r="SFS15" s="27"/>
      <c r="SFT15" s="27"/>
      <c r="SFU15" s="27"/>
      <c r="SFV15" s="27"/>
      <c r="SFW15" s="27"/>
      <c r="SFX15" s="27"/>
      <c r="SFY15" s="27"/>
      <c r="SFZ15" s="27"/>
      <c r="SGA15" s="27"/>
      <c r="SGB15" s="27"/>
      <c r="SGC15" s="27"/>
      <c r="SGD15" s="27"/>
      <c r="SGE15" s="27"/>
      <c r="SGF15" s="27"/>
      <c r="SGG15" s="27"/>
      <c r="SGH15" s="27"/>
      <c r="SGI15" s="27"/>
      <c r="SGJ15" s="27"/>
      <c r="SGK15" s="27"/>
      <c r="SGL15" s="27"/>
      <c r="SGM15" s="27"/>
      <c r="SGN15" s="27"/>
      <c r="SGO15" s="27"/>
      <c r="SGP15" s="27"/>
      <c r="SGQ15" s="27"/>
      <c r="SGR15" s="27"/>
      <c r="SGS15" s="27"/>
      <c r="SGT15" s="27"/>
      <c r="SGU15" s="27"/>
      <c r="SGV15" s="27"/>
      <c r="SGW15" s="27"/>
      <c r="SGX15" s="27"/>
      <c r="SGY15" s="27"/>
      <c r="SGZ15" s="27"/>
      <c r="SHA15" s="27"/>
      <c r="SHB15" s="27"/>
      <c r="SHC15" s="27"/>
      <c r="SHD15" s="27"/>
      <c r="SHE15" s="27"/>
      <c r="SHF15" s="27"/>
      <c r="SHG15" s="27"/>
      <c r="SHH15" s="27"/>
      <c r="SHI15" s="27"/>
      <c r="SHJ15" s="27"/>
      <c r="SHK15" s="27"/>
      <c r="SHL15" s="27"/>
      <c r="SHM15" s="27"/>
      <c r="SHN15" s="27"/>
      <c r="SHO15" s="27"/>
      <c r="SHP15" s="27"/>
      <c r="SHQ15" s="27"/>
      <c r="SHR15" s="27"/>
      <c r="SHS15" s="27"/>
      <c r="SHT15" s="27"/>
      <c r="SHU15" s="27"/>
      <c r="SHV15" s="27"/>
      <c r="SHW15" s="27"/>
      <c r="SHX15" s="27"/>
      <c r="SHY15" s="27"/>
      <c r="SHZ15" s="27"/>
      <c r="SIA15" s="27"/>
      <c r="SIB15" s="27"/>
      <c r="SIC15" s="27"/>
      <c r="SID15" s="27"/>
      <c r="SIE15" s="27"/>
      <c r="SIF15" s="27"/>
      <c r="SIG15" s="27"/>
      <c r="SIH15" s="27"/>
      <c r="SII15" s="27"/>
      <c r="SIJ15" s="27"/>
      <c r="SIK15" s="27"/>
      <c r="SIL15" s="27"/>
      <c r="SIM15" s="27"/>
      <c r="SIN15" s="27"/>
      <c r="SIO15" s="27"/>
      <c r="SIP15" s="27"/>
      <c r="SIQ15" s="27"/>
      <c r="SIR15" s="27"/>
      <c r="SIS15" s="27"/>
      <c r="SIT15" s="27"/>
      <c r="SIU15" s="27"/>
      <c r="SIV15" s="27"/>
      <c r="SIW15" s="27"/>
      <c r="SIX15" s="27"/>
      <c r="SIY15" s="27"/>
      <c r="SIZ15" s="27"/>
      <c r="SJA15" s="27"/>
      <c r="SJB15" s="27"/>
      <c r="SJC15" s="27"/>
      <c r="SJD15" s="27"/>
      <c r="SJE15" s="27"/>
      <c r="SJF15" s="27"/>
      <c r="SJG15" s="27"/>
      <c r="SJH15" s="27"/>
      <c r="SJI15" s="27"/>
      <c r="SJJ15" s="27"/>
      <c r="SJK15" s="27"/>
      <c r="SJL15" s="27"/>
      <c r="SJM15" s="27"/>
      <c r="SJN15" s="27"/>
      <c r="SJO15" s="27"/>
      <c r="SJP15" s="27"/>
      <c r="SJQ15" s="27"/>
      <c r="SJR15" s="27"/>
      <c r="SJS15" s="27"/>
      <c r="SJT15" s="27"/>
      <c r="SJU15" s="27"/>
      <c r="SJV15" s="27"/>
      <c r="SJW15" s="27"/>
      <c r="SJX15" s="27"/>
      <c r="SJY15" s="27"/>
      <c r="SJZ15" s="27"/>
      <c r="SKA15" s="27"/>
      <c r="SKB15" s="27"/>
      <c r="SKC15" s="27"/>
      <c r="SKD15" s="27"/>
      <c r="SKE15" s="27"/>
      <c r="SKF15" s="27"/>
      <c r="SKG15" s="27"/>
      <c r="SKH15" s="27"/>
      <c r="SKI15" s="27"/>
      <c r="SKJ15" s="27"/>
      <c r="SKK15" s="27"/>
      <c r="SKL15" s="27"/>
      <c r="SKM15" s="27"/>
      <c r="SKN15" s="27"/>
      <c r="SKO15" s="27"/>
      <c r="SKP15" s="27"/>
      <c r="SKQ15" s="27"/>
      <c r="SKR15" s="27"/>
      <c r="SKS15" s="27"/>
      <c r="SKT15" s="27"/>
      <c r="SKU15" s="27"/>
      <c r="SKV15" s="27"/>
      <c r="SKW15" s="27"/>
      <c r="SKX15" s="27"/>
      <c r="SKY15" s="27"/>
      <c r="SKZ15" s="27"/>
      <c r="SLA15" s="27"/>
      <c r="SLB15" s="27"/>
      <c r="SLC15" s="27"/>
      <c r="SLD15" s="27"/>
      <c r="SLE15" s="27"/>
      <c r="SLF15" s="27"/>
      <c r="SLG15" s="27"/>
      <c r="SLH15" s="27"/>
      <c r="SLI15" s="27"/>
      <c r="SLJ15" s="27"/>
      <c r="SLK15" s="27"/>
      <c r="SLL15" s="27"/>
      <c r="SLM15" s="27"/>
      <c r="SLN15" s="27"/>
      <c r="SLO15" s="27"/>
      <c r="SLP15" s="27"/>
      <c r="SLQ15" s="27"/>
      <c r="SLR15" s="27"/>
      <c r="SLS15" s="27"/>
      <c r="SLT15" s="27"/>
      <c r="SLU15" s="27"/>
      <c r="SLV15" s="27"/>
      <c r="SLW15" s="27"/>
      <c r="SLX15" s="27"/>
      <c r="SLY15" s="27"/>
      <c r="SLZ15" s="27"/>
      <c r="SMA15" s="27"/>
      <c r="SMB15" s="27"/>
      <c r="SMC15" s="27"/>
      <c r="SMD15" s="27"/>
      <c r="SME15" s="27"/>
      <c r="SMF15" s="27"/>
      <c r="SMG15" s="27"/>
      <c r="SMH15" s="27"/>
      <c r="SMI15" s="27"/>
      <c r="SMJ15" s="27"/>
      <c r="SMK15" s="27"/>
      <c r="SML15" s="27"/>
      <c r="SMM15" s="27"/>
      <c r="SMN15" s="27"/>
      <c r="SMO15" s="27"/>
      <c r="SMP15" s="27"/>
      <c r="SMQ15" s="27"/>
      <c r="SMR15" s="27"/>
      <c r="SMS15" s="27"/>
      <c r="SMT15" s="27"/>
      <c r="SMU15" s="27"/>
      <c r="SMV15" s="27"/>
      <c r="SMW15" s="27"/>
      <c r="SMX15" s="27"/>
      <c r="SMY15" s="27"/>
      <c r="SMZ15" s="27"/>
      <c r="SNA15" s="27"/>
      <c r="SNB15" s="27"/>
      <c r="SNC15" s="27"/>
      <c r="SND15" s="27"/>
      <c r="SNE15" s="27"/>
      <c r="SNF15" s="27"/>
      <c r="SNG15" s="27"/>
      <c r="SNH15" s="27"/>
      <c r="SNI15" s="27"/>
      <c r="SNJ15" s="27"/>
      <c r="SNK15" s="27"/>
      <c r="SNL15" s="27"/>
      <c r="SNM15" s="27"/>
      <c r="SNN15" s="27"/>
      <c r="SNO15" s="27"/>
      <c r="SNP15" s="27"/>
      <c r="SNQ15" s="27"/>
      <c r="SNR15" s="27"/>
      <c r="SNS15" s="27"/>
      <c r="SNT15" s="27"/>
      <c r="SNU15" s="27"/>
      <c r="SNV15" s="27"/>
      <c r="SNW15" s="27"/>
      <c r="SNX15" s="27"/>
      <c r="SNY15" s="27"/>
      <c r="SNZ15" s="27"/>
      <c r="SOA15" s="27"/>
      <c r="SOB15" s="27"/>
      <c r="SOC15" s="27"/>
      <c r="SOD15" s="27"/>
      <c r="SOE15" s="27"/>
      <c r="SOF15" s="27"/>
      <c r="SOG15" s="27"/>
      <c r="SOH15" s="27"/>
      <c r="SOI15" s="27"/>
      <c r="SOJ15" s="27"/>
      <c r="SOK15" s="27"/>
      <c r="SOL15" s="27"/>
      <c r="SOM15" s="27"/>
      <c r="SON15" s="27"/>
      <c r="SOO15" s="27"/>
      <c r="SOP15" s="27"/>
      <c r="SOQ15" s="27"/>
      <c r="SOR15" s="27"/>
      <c r="SOS15" s="27"/>
      <c r="SOT15" s="27"/>
      <c r="SOU15" s="27"/>
      <c r="SOV15" s="27"/>
      <c r="SOW15" s="27"/>
      <c r="SOX15" s="27"/>
      <c r="SOY15" s="27"/>
      <c r="SOZ15" s="27"/>
      <c r="SPA15" s="27"/>
      <c r="SPB15" s="27"/>
      <c r="SPC15" s="27"/>
      <c r="SPD15" s="27"/>
      <c r="SPE15" s="27"/>
      <c r="SPF15" s="27"/>
      <c r="SPG15" s="27"/>
      <c r="SPH15" s="27"/>
      <c r="SPI15" s="27"/>
      <c r="SPJ15" s="27"/>
      <c r="SPK15" s="27"/>
      <c r="SPL15" s="27"/>
      <c r="SPM15" s="27"/>
      <c r="SPN15" s="27"/>
      <c r="SPO15" s="27"/>
      <c r="SPP15" s="27"/>
      <c r="SPQ15" s="27"/>
      <c r="SPR15" s="27"/>
      <c r="SPS15" s="27"/>
      <c r="SPT15" s="27"/>
      <c r="SPU15" s="27"/>
      <c r="SPV15" s="27"/>
      <c r="SPW15" s="27"/>
      <c r="SPX15" s="27"/>
      <c r="SPY15" s="27"/>
      <c r="SPZ15" s="27"/>
      <c r="SQA15" s="27"/>
      <c r="SQB15" s="27"/>
      <c r="SQC15" s="27"/>
      <c r="SQD15" s="27"/>
      <c r="SQE15" s="27"/>
      <c r="SQF15" s="27"/>
      <c r="SQG15" s="27"/>
      <c r="SQH15" s="27"/>
      <c r="SQI15" s="27"/>
      <c r="SQJ15" s="27"/>
      <c r="SQK15" s="27"/>
      <c r="SQL15" s="27"/>
      <c r="SQM15" s="27"/>
      <c r="SQN15" s="27"/>
      <c r="SQO15" s="27"/>
      <c r="SQP15" s="27"/>
      <c r="SQQ15" s="27"/>
      <c r="SQR15" s="27"/>
      <c r="SQS15" s="27"/>
      <c r="SQT15" s="27"/>
      <c r="SQU15" s="27"/>
      <c r="SQV15" s="27"/>
      <c r="SQW15" s="27"/>
      <c r="SQX15" s="27"/>
      <c r="SQY15" s="27"/>
      <c r="SQZ15" s="27"/>
      <c r="SRA15" s="27"/>
      <c r="SRB15" s="27"/>
      <c r="SRC15" s="27"/>
      <c r="SRD15" s="27"/>
      <c r="SRE15" s="27"/>
      <c r="SRF15" s="27"/>
      <c r="SRG15" s="27"/>
      <c r="SRH15" s="27"/>
      <c r="SRI15" s="27"/>
      <c r="SRJ15" s="27"/>
      <c r="SRK15" s="27"/>
      <c r="SRL15" s="27"/>
      <c r="SRM15" s="27"/>
      <c r="SRN15" s="27"/>
      <c r="SRO15" s="27"/>
      <c r="SRP15" s="27"/>
      <c r="SRQ15" s="27"/>
      <c r="SRR15" s="27"/>
      <c r="SRS15" s="27"/>
      <c r="SRT15" s="27"/>
      <c r="SRU15" s="27"/>
      <c r="SRV15" s="27"/>
      <c r="SRW15" s="27"/>
      <c r="SRX15" s="27"/>
      <c r="SRY15" s="27"/>
      <c r="SRZ15" s="27"/>
      <c r="SSA15" s="27"/>
      <c r="SSB15" s="27"/>
      <c r="SSC15" s="27"/>
      <c r="SSD15" s="27"/>
      <c r="SSE15" s="27"/>
      <c r="SSF15" s="27"/>
      <c r="SSG15" s="27"/>
      <c r="SSH15" s="27"/>
      <c r="SSI15" s="27"/>
      <c r="SSJ15" s="27"/>
      <c r="SSK15" s="27"/>
      <c r="SSL15" s="27"/>
      <c r="SSM15" s="27"/>
      <c r="SSN15" s="27"/>
      <c r="SSO15" s="27"/>
      <c r="SSP15" s="27"/>
      <c r="SSQ15" s="27"/>
      <c r="SSR15" s="27"/>
      <c r="SSS15" s="27"/>
      <c r="SST15" s="27"/>
      <c r="SSU15" s="27"/>
      <c r="SSV15" s="27"/>
      <c r="SSW15" s="27"/>
      <c r="SSX15" s="27"/>
      <c r="SSY15" s="27"/>
      <c r="SSZ15" s="27"/>
      <c r="STA15" s="27"/>
      <c r="STB15" s="27"/>
      <c r="STC15" s="27"/>
      <c r="STD15" s="27"/>
      <c r="STE15" s="27"/>
      <c r="STF15" s="27"/>
      <c r="STG15" s="27"/>
      <c r="STH15" s="27"/>
      <c r="STI15" s="27"/>
      <c r="STJ15" s="27"/>
      <c r="STK15" s="27"/>
      <c r="STL15" s="27"/>
      <c r="STM15" s="27"/>
      <c r="STN15" s="27"/>
      <c r="STO15" s="27"/>
      <c r="STP15" s="27"/>
      <c r="STQ15" s="27"/>
      <c r="STR15" s="27"/>
      <c r="STS15" s="27"/>
      <c r="STT15" s="27"/>
      <c r="STU15" s="27"/>
      <c r="STV15" s="27"/>
      <c r="STW15" s="27"/>
      <c r="STX15" s="27"/>
      <c r="STY15" s="27"/>
      <c r="STZ15" s="27"/>
      <c r="SUA15" s="27"/>
      <c r="SUB15" s="27"/>
      <c r="SUC15" s="27"/>
      <c r="SUD15" s="27"/>
      <c r="SUE15" s="27"/>
      <c r="SUF15" s="27"/>
      <c r="SUG15" s="27"/>
      <c r="SUH15" s="27"/>
      <c r="SUI15" s="27"/>
      <c r="SUJ15" s="27"/>
      <c r="SUK15" s="27"/>
      <c r="SUL15" s="27"/>
      <c r="SUM15" s="27"/>
      <c r="SUN15" s="27"/>
      <c r="SUO15" s="27"/>
      <c r="SUP15" s="27"/>
      <c r="SUQ15" s="27"/>
      <c r="SUR15" s="27"/>
      <c r="SUS15" s="27"/>
      <c r="SUT15" s="27"/>
      <c r="SUU15" s="27"/>
      <c r="SUV15" s="27"/>
      <c r="SUW15" s="27"/>
      <c r="SUX15" s="27"/>
      <c r="SUY15" s="27"/>
      <c r="SUZ15" s="27"/>
      <c r="SVA15" s="27"/>
      <c r="SVB15" s="27"/>
      <c r="SVC15" s="27"/>
      <c r="SVD15" s="27"/>
      <c r="SVE15" s="27"/>
      <c r="SVF15" s="27"/>
      <c r="SVG15" s="27"/>
      <c r="SVH15" s="27"/>
      <c r="SVI15" s="27"/>
      <c r="SVJ15" s="27"/>
      <c r="SVK15" s="27"/>
      <c r="SVL15" s="27"/>
      <c r="SVM15" s="27"/>
      <c r="SVN15" s="27"/>
      <c r="SVO15" s="27"/>
      <c r="SVP15" s="27"/>
      <c r="SVQ15" s="27"/>
      <c r="SVR15" s="27"/>
      <c r="SVS15" s="27"/>
      <c r="SVT15" s="27"/>
      <c r="SVU15" s="27"/>
      <c r="SVV15" s="27"/>
      <c r="SVW15" s="27"/>
      <c r="SVX15" s="27"/>
      <c r="SVY15" s="27"/>
      <c r="SVZ15" s="27"/>
      <c r="SWA15" s="27"/>
      <c r="SWB15" s="27"/>
      <c r="SWC15" s="27"/>
      <c r="SWD15" s="27"/>
      <c r="SWE15" s="27"/>
      <c r="SWF15" s="27"/>
      <c r="SWG15" s="27"/>
      <c r="SWH15" s="27"/>
      <c r="SWI15" s="27"/>
      <c r="SWJ15" s="27"/>
      <c r="SWK15" s="27"/>
      <c r="SWL15" s="27"/>
      <c r="SWM15" s="27"/>
      <c r="SWN15" s="27"/>
      <c r="SWO15" s="27"/>
      <c r="SWP15" s="27"/>
      <c r="SWQ15" s="27"/>
      <c r="SWR15" s="27"/>
      <c r="SWS15" s="27"/>
      <c r="SWT15" s="27"/>
      <c r="SWU15" s="27"/>
      <c r="SWV15" s="27"/>
      <c r="SWW15" s="27"/>
      <c r="SWX15" s="27"/>
      <c r="SWY15" s="27"/>
      <c r="SWZ15" s="27"/>
      <c r="SXA15" s="27"/>
      <c r="SXB15" s="27"/>
      <c r="SXC15" s="27"/>
      <c r="SXD15" s="27"/>
      <c r="SXE15" s="27"/>
      <c r="SXF15" s="27"/>
      <c r="SXG15" s="27"/>
      <c r="SXH15" s="27"/>
      <c r="SXI15" s="27"/>
      <c r="SXJ15" s="27"/>
      <c r="SXK15" s="27"/>
      <c r="SXL15" s="27"/>
      <c r="SXM15" s="27"/>
      <c r="SXN15" s="27"/>
      <c r="SXO15" s="27"/>
      <c r="SXP15" s="27"/>
      <c r="SXQ15" s="27"/>
      <c r="SXR15" s="27"/>
      <c r="SXS15" s="27"/>
      <c r="SXT15" s="27"/>
      <c r="SXU15" s="27"/>
      <c r="SXV15" s="27"/>
      <c r="SXW15" s="27"/>
      <c r="SXX15" s="27"/>
      <c r="SXY15" s="27"/>
      <c r="SXZ15" s="27"/>
      <c r="SYA15" s="27"/>
      <c r="SYB15" s="27"/>
      <c r="SYC15" s="27"/>
      <c r="SYD15" s="27"/>
      <c r="SYE15" s="27"/>
      <c r="SYF15" s="27"/>
      <c r="SYG15" s="27"/>
      <c r="SYH15" s="27"/>
      <c r="SYI15" s="27"/>
      <c r="SYJ15" s="27"/>
      <c r="SYK15" s="27"/>
      <c r="SYL15" s="27"/>
      <c r="SYM15" s="27"/>
      <c r="SYN15" s="27"/>
      <c r="SYO15" s="27"/>
      <c r="SYP15" s="27"/>
      <c r="SYQ15" s="27"/>
      <c r="SYR15" s="27"/>
      <c r="SYS15" s="27"/>
      <c r="SYT15" s="27"/>
      <c r="SYU15" s="27"/>
      <c r="SYV15" s="27"/>
      <c r="SYW15" s="27"/>
      <c r="SYX15" s="27"/>
      <c r="SYY15" s="27"/>
      <c r="SYZ15" s="27"/>
      <c r="SZA15" s="27"/>
      <c r="SZB15" s="27"/>
      <c r="SZC15" s="27"/>
      <c r="SZD15" s="27"/>
      <c r="SZE15" s="27"/>
      <c r="SZF15" s="27"/>
      <c r="SZG15" s="27"/>
      <c r="SZH15" s="27"/>
      <c r="SZI15" s="27"/>
      <c r="SZJ15" s="27"/>
      <c r="SZK15" s="27"/>
      <c r="SZL15" s="27"/>
      <c r="SZM15" s="27"/>
      <c r="SZN15" s="27"/>
      <c r="SZO15" s="27"/>
      <c r="SZP15" s="27"/>
      <c r="SZQ15" s="27"/>
      <c r="SZR15" s="27"/>
      <c r="SZS15" s="27"/>
      <c r="SZT15" s="27"/>
      <c r="SZU15" s="27"/>
      <c r="SZV15" s="27"/>
      <c r="SZW15" s="27"/>
      <c r="SZX15" s="27"/>
      <c r="SZY15" s="27"/>
      <c r="SZZ15" s="27"/>
      <c r="TAA15" s="27"/>
      <c r="TAB15" s="27"/>
      <c r="TAC15" s="27"/>
      <c r="TAD15" s="27"/>
      <c r="TAE15" s="27"/>
      <c r="TAF15" s="27"/>
      <c r="TAG15" s="27"/>
      <c r="TAH15" s="27"/>
      <c r="TAI15" s="27"/>
      <c r="TAJ15" s="27"/>
      <c r="TAK15" s="27"/>
      <c r="TAL15" s="27"/>
      <c r="TAM15" s="27"/>
      <c r="TAN15" s="27"/>
      <c r="TAO15" s="27"/>
      <c r="TAP15" s="27"/>
      <c r="TAQ15" s="27"/>
      <c r="TAR15" s="27"/>
      <c r="TAS15" s="27"/>
      <c r="TAT15" s="27"/>
      <c r="TAU15" s="27"/>
      <c r="TAV15" s="27"/>
      <c r="TAW15" s="27"/>
      <c r="TAX15" s="27"/>
      <c r="TAY15" s="27"/>
      <c r="TAZ15" s="27"/>
      <c r="TBA15" s="27"/>
      <c r="TBB15" s="27"/>
      <c r="TBC15" s="27"/>
      <c r="TBD15" s="27"/>
      <c r="TBE15" s="27"/>
      <c r="TBF15" s="27"/>
      <c r="TBG15" s="27"/>
      <c r="TBH15" s="27"/>
      <c r="TBI15" s="27"/>
      <c r="TBJ15" s="27"/>
      <c r="TBK15" s="27"/>
      <c r="TBL15" s="27"/>
      <c r="TBM15" s="27"/>
      <c r="TBN15" s="27"/>
      <c r="TBO15" s="27"/>
      <c r="TBP15" s="27"/>
      <c r="TBQ15" s="27"/>
      <c r="TBR15" s="27"/>
      <c r="TBS15" s="27"/>
      <c r="TBT15" s="27"/>
      <c r="TBU15" s="27"/>
      <c r="TBV15" s="27"/>
      <c r="TBW15" s="27"/>
      <c r="TBX15" s="27"/>
      <c r="TBY15" s="27"/>
      <c r="TBZ15" s="27"/>
      <c r="TCA15" s="27"/>
      <c r="TCB15" s="27"/>
      <c r="TCC15" s="27"/>
      <c r="TCD15" s="27"/>
      <c r="TCE15" s="27"/>
      <c r="TCF15" s="27"/>
      <c r="TCG15" s="27"/>
      <c r="TCH15" s="27"/>
      <c r="TCI15" s="27"/>
      <c r="TCJ15" s="27"/>
      <c r="TCK15" s="27"/>
      <c r="TCL15" s="27"/>
      <c r="TCM15" s="27"/>
      <c r="TCN15" s="27"/>
      <c r="TCO15" s="27"/>
      <c r="TCP15" s="27"/>
      <c r="TCQ15" s="27"/>
      <c r="TCR15" s="27"/>
      <c r="TCS15" s="27"/>
      <c r="TCT15" s="27"/>
      <c r="TCU15" s="27"/>
      <c r="TCV15" s="27"/>
      <c r="TCW15" s="27"/>
      <c r="TCX15" s="27"/>
      <c r="TCY15" s="27"/>
      <c r="TCZ15" s="27"/>
      <c r="TDA15" s="27"/>
      <c r="TDB15" s="27"/>
      <c r="TDC15" s="27"/>
      <c r="TDD15" s="27"/>
      <c r="TDE15" s="27"/>
      <c r="TDF15" s="27"/>
      <c r="TDG15" s="27"/>
      <c r="TDH15" s="27"/>
      <c r="TDI15" s="27"/>
      <c r="TDJ15" s="27"/>
      <c r="TDK15" s="27"/>
      <c r="TDL15" s="27"/>
      <c r="TDM15" s="27"/>
      <c r="TDN15" s="27"/>
      <c r="TDO15" s="27"/>
      <c r="TDP15" s="27"/>
      <c r="TDQ15" s="27"/>
      <c r="TDR15" s="27"/>
      <c r="TDS15" s="27"/>
      <c r="TDT15" s="27"/>
      <c r="TDU15" s="27"/>
      <c r="TDV15" s="27"/>
      <c r="TDW15" s="27"/>
      <c r="TDX15" s="27"/>
      <c r="TDY15" s="27"/>
      <c r="TDZ15" s="27"/>
      <c r="TEA15" s="27"/>
      <c r="TEB15" s="27"/>
      <c r="TEC15" s="27"/>
      <c r="TED15" s="27"/>
      <c r="TEE15" s="27"/>
      <c r="TEF15" s="27"/>
      <c r="TEG15" s="27"/>
      <c r="TEH15" s="27"/>
      <c r="TEI15" s="27"/>
      <c r="TEJ15" s="27"/>
      <c r="TEK15" s="27"/>
      <c r="TEL15" s="27"/>
      <c r="TEM15" s="27"/>
      <c r="TEN15" s="27"/>
      <c r="TEO15" s="27"/>
      <c r="TEP15" s="27"/>
      <c r="TEQ15" s="27"/>
      <c r="TER15" s="27"/>
      <c r="TES15" s="27"/>
      <c r="TET15" s="27"/>
      <c r="TEU15" s="27"/>
      <c r="TEV15" s="27"/>
      <c r="TEW15" s="27"/>
      <c r="TEX15" s="27"/>
      <c r="TEY15" s="27"/>
      <c r="TEZ15" s="27"/>
      <c r="TFA15" s="27"/>
      <c r="TFB15" s="27"/>
      <c r="TFC15" s="27"/>
      <c r="TFD15" s="27"/>
      <c r="TFE15" s="27"/>
      <c r="TFF15" s="27"/>
      <c r="TFG15" s="27"/>
      <c r="TFH15" s="27"/>
      <c r="TFI15" s="27"/>
      <c r="TFJ15" s="27"/>
      <c r="TFK15" s="27"/>
      <c r="TFL15" s="27"/>
      <c r="TFM15" s="27"/>
      <c r="TFN15" s="27"/>
      <c r="TFO15" s="27"/>
      <c r="TFP15" s="27"/>
      <c r="TFQ15" s="27"/>
      <c r="TFR15" s="27"/>
      <c r="TFS15" s="27"/>
      <c r="TFT15" s="27"/>
      <c r="TFU15" s="27"/>
      <c r="TFV15" s="27"/>
      <c r="TFW15" s="27"/>
      <c r="TFX15" s="27"/>
      <c r="TFY15" s="27"/>
      <c r="TFZ15" s="27"/>
      <c r="TGA15" s="27"/>
      <c r="TGB15" s="27"/>
      <c r="TGC15" s="27"/>
      <c r="TGD15" s="27"/>
      <c r="TGE15" s="27"/>
      <c r="TGF15" s="27"/>
      <c r="TGG15" s="27"/>
      <c r="TGH15" s="27"/>
      <c r="TGI15" s="27"/>
      <c r="TGJ15" s="27"/>
      <c r="TGK15" s="27"/>
      <c r="TGL15" s="27"/>
      <c r="TGM15" s="27"/>
      <c r="TGN15" s="27"/>
      <c r="TGO15" s="27"/>
      <c r="TGP15" s="27"/>
      <c r="TGQ15" s="27"/>
      <c r="TGR15" s="27"/>
      <c r="TGS15" s="27"/>
      <c r="TGT15" s="27"/>
      <c r="TGU15" s="27"/>
      <c r="TGV15" s="27"/>
      <c r="TGW15" s="27"/>
      <c r="TGX15" s="27"/>
      <c r="TGY15" s="27"/>
      <c r="TGZ15" s="27"/>
      <c r="THA15" s="27"/>
      <c r="THB15" s="27"/>
      <c r="THC15" s="27"/>
      <c r="THD15" s="27"/>
      <c r="THE15" s="27"/>
      <c r="THF15" s="27"/>
      <c r="THG15" s="27"/>
      <c r="THH15" s="27"/>
      <c r="THI15" s="27"/>
      <c r="THJ15" s="27"/>
      <c r="THK15" s="27"/>
      <c r="THL15" s="27"/>
      <c r="THM15" s="27"/>
      <c r="THN15" s="27"/>
      <c r="THO15" s="27"/>
      <c r="THP15" s="27"/>
      <c r="THQ15" s="27"/>
      <c r="THR15" s="27"/>
      <c r="THS15" s="27"/>
      <c r="THT15" s="27"/>
      <c r="THU15" s="27"/>
      <c r="THV15" s="27"/>
      <c r="THW15" s="27"/>
      <c r="THX15" s="27"/>
      <c r="THY15" s="27"/>
      <c r="THZ15" s="27"/>
      <c r="TIA15" s="27"/>
      <c r="TIB15" s="27"/>
      <c r="TIC15" s="27"/>
      <c r="TID15" s="27"/>
      <c r="TIE15" s="27"/>
      <c r="TIF15" s="27"/>
      <c r="TIG15" s="27"/>
      <c r="TIH15" s="27"/>
      <c r="TII15" s="27"/>
      <c r="TIJ15" s="27"/>
      <c r="TIK15" s="27"/>
      <c r="TIL15" s="27"/>
      <c r="TIM15" s="27"/>
      <c r="TIN15" s="27"/>
      <c r="TIO15" s="27"/>
      <c r="TIP15" s="27"/>
      <c r="TIQ15" s="27"/>
      <c r="TIR15" s="27"/>
      <c r="TIS15" s="27"/>
      <c r="TIT15" s="27"/>
      <c r="TIU15" s="27"/>
      <c r="TIV15" s="27"/>
      <c r="TIW15" s="27"/>
      <c r="TIX15" s="27"/>
      <c r="TIY15" s="27"/>
      <c r="TIZ15" s="27"/>
      <c r="TJA15" s="27"/>
      <c r="TJB15" s="27"/>
      <c r="TJC15" s="27"/>
      <c r="TJD15" s="27"/>
      <c r="TJE15" s="27"/>
      <c r="TJF15" s="27"/>
      <c r="TJG15" s="27"/>
      <c r="TJH15" s="27"/>
      <c r="TJI15" s="27"/>
      <c r="TJJ15" s="27"/>
      <c r="TJK15" s="27"/>
      <c r="TJL15" s="27"/>
      <c r="TJM15" s="27"/>
      <c r="TJN15" s="27"/>
      <c r="TJO15" s="27"/>
      <c r="TJP15" s="27"/>
      <c r="TJQ15" s="27"/>
      <c r="TJR15" s="27"/>
      <c r="TJS15" s="27"/>
      <c r="TJT15" s="27"/>
      <c r="TJU15" s="27"/>
      <c r="TJV15" s="27"/>
      <c r="TJW15" s="27"/>
      <c r="TJX15" s="27"/>
      <c r="TJY15" s="27"/>
      <c r="TJZ15" s="27"/>
      <c r="TKA15" s="27"/>
      <c r="TKB15" s="27"/>
      <c r="TKC15" s="27"/>
      <c r="TKD15" s="27"/>
      <c r="TKE15" s="27"/>
      <c r="TKF15" s="27"/>
      <c r="TKG15" s="27"/>
      <c r="TKH15" s="27"/>
      <c r="TKI15" s="27"/>
      <c r="TKJ15" s="27"/>
      <c r="TKK15" s="27"/>
      <c r="TKL15" s="27"/>
      <c r="TKM15" s="27"/>
      <c r="TKN15" s="27"/>
      <c r="TKO15" s="27"/>
      <c r="TKP15" s="27"/>
      <c r="TKQ15" s="27"/>
      <c r="TKR15" s="27"/>
      <c r="TKS15" s="27"/>
      <c r="TKT15" s="27"/>
      <c r="TKU15" s="27"/>
      <c r="TKV15" s="27"/>
      <c r="TKW15" s="27"/>
      <c r="TKX15" s="27"/>
      <c r="TKY15" s="27"/>
      <c r="TKZ15" s="27"/>
      <c r="TLA15" s="27"/>
      <c r="TLB15" s="27"/>
      <c r="TLC15" s="27"/>
      <c r="TLD15" s="27"/>
      <c r="TLE15" s="27"/>
      <c r="TLF15" s="27"/>
      <c r="TLG15" s="27"/>
      <c r="TLH15" s="27"/>
      <c r="TLI15" s="27"/>
      <c r="TLJ15" s="27"/>
      <c r="TLK15" s="27"/>
      <c r="TLL15" s="27"/>
      <c r="TLM15" s="27"/>
      <c r="TLN15" s="27"/>
      <c r="TLO15" s="27"/>
      <c r="TLP15" s="27"/>
      <c r="TLQ15" s="27"/>
      <c r="TLR15" s="27"/>
      <c r="TLS15" s="27"/>
      <c r="TLT15" s="27"/>
      <c r="TLU15" s="27"/>
      <c r="TLV15" s="27"/>
      <c r="TLW15" s="27"/>
      <c r="TLX15" s="27"/>
      <c r="TLY15" s="27"/>
      <c r="TLZ15" s="27"/>
      <c r="TMA15" s="27"/>
      <c r="TMB15" s="27"/>
      <c r="TMC15" s="27"/>
      <c r="TMD15" s="27"/>
      <c r="TME15" s="27"/>
      <c r="TMF15" s="27"/>
      <c r="TMG15" s="27"/>
      <c r="TMH15" s="27"/>
      <c r="TMI15" s="27"/>
      <c r="TMJ15" s="27"/>
      <c r="TMK15" s="27"/>
      <c r="TML15" s="27"/>
      <c r="TMM15" s="27"/>
      <c r="TMN15" s="27"/>
      <c r="TMO15" s="27"/>
      <c r="TMP15" s="27"/>
      <c r="TMQ15" s="27"/>
      <c r="TMR15" s="27"/>
      <c r="TMS15" s="27"/>
      <c r="TMT15" s="27"/>
      <c r="TMU15" s="27"/>
      <c r="TMV15" s="27"/>
      <c r="TMW15" s="27"/>
      <c r="TMX15" s="27"/>
      <c r="TMY15" s="27"/>
      <c r="TMZ15" s="27"/>
      <c r="TNA15" s="27"/>
      <c r="TNB15" s="27"/>
      <c r="TNC15" s="27"/>
      <c r="TND15" s="27"/>
      <c r="TNE15" s="27"/>
      <c r="TNF15" s="27"/>
      <c r="TNG15" s="27"/>
      <c r="TNH15" s="27"/>
      <c r="TNI15" s="27"/>
      <c r="TNJ15" s="27"/>
      <c r="TNK15" s="27"/>
      <c r="TNL15" s="27"/>
      <c r="TNM15" s="27"/>
      <c r="TNN15" s="27"/>
      <c r="TNO15" s="27"/>
      <c r="TNP15" s="27"/>
      <c r="TNQ15" s="27"/>
      <c r="TNR15" s="27"/>
      <c r="TNS15" s="27"/>
      <c r="TNT15" s="27"/>
      <c r="TNU15" s="27"/>
      <c r="TNV15" s="27"/>
      <c r="TNW15" s="27"/>
      <c r="TNX15" s="27"/>
      <c r="TNY15" s="27"/>
      <c r="TNZ15" s="27"/>
      <c r="TOA15" s="27"/>
      <c r="TOB15" s="27"/>
      <c r="TOC15" s="27"/>
      <c r="TOD15" s="27"/>
      <c r="TOE15" s="27"/>
      <c r="TOF15" s="27"/>
      <c r="TOG15" s="27"/>
      <c r="TOH15" s="27"/>
      <c r="TOI15" s="27"/>
      <c r="TOJ15" s="27"/>
      <c r="TOK15" s="27"/>
      <c r="TOL15" s="27"/>
      <c r="TOM15" s="27"/>
      <c r="TON15" s="27"/>
      <c r="TOO15" s="27"/>
      <c r="TOP15" s="27"/>
      <c r="TOQ15" s="27"/>
      <c r="TOR15" s="27"/>
      <c r="TOS15" s="27"/>
      <c r="TOT15" s="27"/>
      <c r="TOU15" s="27"/>
      <c r="TOV15" s="27"/>
      <c r="TOW15" s="27"/>
      <c r="TOX15" s="27"/>
      <c r="TOY15" s="27"/>
      <c r="TOZ15" s="27"/>
      <c r="TPA15" s="27"/>
      <c r="TPB15" s="27"/>
      <c r="TPC15" s="27"/>
      <c r="TPD15" s="27"/>
      <c r="TPE15" s="27"/>
      <c r="TPF15" s="27"/>
      <c r="TPG15" s="27"/>
      <c r="TPH15" s="27"/>
      <c r="TPI15" s="27"/>
      <c r="TPJ15" s="27"/>
      <c r="TPK15" s="27"/>
      <c r="TPL15" s="27"/>
      <c r="TPM15" s="27"/>
      <c r="TPN15" s="27"/>
      <c r="TPO15" s="27"/>
      <c r="TPP15" s="27"/>
      <c r="TPQ15" s="27"/>
      <c r="TPR15" s="27"/>
      <c r="TPS15" s="27"/>
      <c r="TPT15" s="27"/>
      <c r="TPU15" s="27"/>
      <c r="TPV15" s="27"/>
      <c r="TPW15" s="27"/>
      <c r="TPX15" s="27"/>
      <c r="TPY15" s="27"/>
      <c r="TPZ15" s="27"/>
      <c r="TQA15" s="27"/>
      <c r="TQB15" s="27"/>
      <c r="TQC15" s="27"/>
      <c r="TQD15" s="27"/>
      <c r="TQE15" s="27"/>
      <c r="TQF15" s="27"/>
      <c r="TQG15" s="27"/>
      <c r="TQH15" s="27"/>
      <c r="TQI15" s="27"/>
      <c r="TQJ15" s="27"/>
      <c r="TQK15" s="27"/>
      <c r="TQL15" s="27"/>
      <c r="TQM15" s="27"/>
      <c r="TQN15" s="27"/>
      <c r="TQO15" s="27"/>
      <c r="TQP15" s="27"/>
      <c r="TQQ15" s="27"/>
      <c r="TQR15" s="27"/>
      <c r="TQS15" s="27"/>
      <c r="TQT15" s="27"/>
      <c r="TQU15" s="27"/>
      <c r="TQV15" s="27"/>
      <c r="TQW15" s="27"/>
      <c r="TQX15" s="27"/>
      <c r="TQY15" s="27"/>
      <c r="TQZ15" s="27"/>
      <c r="TRA15" s="27"/>
      <c r="TRB15" s="27"/>
      <c r="TRC15" s="27"/>
      <c r="TRD15" s="27"/>
      <c r="TRE15" s="27"/>
      <c r="TRF15" s="27"/>
      <c r="TRG15" s="27"/>
      <c r="TRH15" s="27"/>
      <c r="TRI15" s="27"/>
      <c r="TRJ15" s="27"/>
      <c r="TRK15" s="27"/>
      <c r="TRL15" s="27"/>
      <c r="TRM15" s="27"/>
      <c r="TRN15" s="27"/>
      <c r="TRO15" s="27"/>
      <c r="TRP15" s="27"/>
      <c r="TRQ15" s="27"/>
      <c r="TRR15" s="27"/>
      <c r="TRS15" s="27"/>
      <c r="TRT15" s="27"/>
      <c r="TRU15" s="27"/>
      <c r="TRV15" s="27"/>
      <c r="TRW15" s="27"/>
      <c r="TRX15" s="27"/>
      <c r="TRY15" s="27"/>
      <c r="TRZ15" s="27"/>
      <c r="TSA15" s="27"/>
      <c r="TSB15" s="27"/>
      <c r="TSC15" s="27"/>
      <c r="TSD15" s="27"/>
      <c r="TSE15" s="27"/>
      <c r="TSF15" s="27"/>
      <c r="TSG15" s="27"/>
      <c r="TSH15" s="27"/>
      <c r="TSI15" s="27"/>
      <c r="TSJ15" s="27"/>
      <c r="TSK15" s="27"/>
      <c r="TSL15" s="27"/>
      <c r="TSM15" s="27"/>
      <c r="TSN15" s="27"/>
      <c r="TSO15" s="27"/>
      <c r="TSP15" s="27"/>
      <c r="TSQ15" s="27"/>
      <c r="TSR15" s="27"/>
      <c r="TSS15" s="27"/>
      <c r="TST15" s="27"/>
      <c r="TSU15" s="27"/>
      <c r="TSV15" s="27"/>
      <c r="TSW15" s="27"/>
      <c r="TSX15" s="27"/>
      <c r="TSY15" s="27"/>
      <c r="TSZ15" s="27"/>
      <c r="TTA15" s="27"/>
      <c r="TTB15" s="27"/>
      <c r="TTC15" s="27"/>
      <c r="TTD15" s="27"/>
      <c r="TTE15" s="27"/>
      <c r="TTF15" s="27"/>
      <c r="TTG15" s="27"/>
      <c r="TTH15" s="27"/>
      <c r="TTI15" s="27"/>
      <c r="TTJ15" s="27"/>
      <c r="TTK15" s="27"/>
      <c r="TTL15" s="27"/>
      <c r="TTM15" s="27"/>
      <c r="TTN15" s="27"/>
      <c r="TTO15" s="27"/>
      <c r="TTP15" s="27"/>
      <c r="TTQ15" s="27"/>
      <c r="TTR15" s="27"/>
      <c r="TTS15" s="27"/>
      <c r="TTT15" s="27"/>
      <c r="TTU15" s="27"/>
      <c r="TTV15" s="27"/>
      <c r="TTW15" s="27"/>
      <c r="TTX15" s="27"/>
      <c r="TTY15" s="27"/>
      <c r="TTZ15" s="27"/>
      <c r="TUA15" s="27"/>
      <c r="TUB15" s="27"/>
      <c r="TUC15" s="27"/>
      <c r="TUD15" s="27"/>
      <c r="TUE15" s="27"/>
      <c r="TUF15" s="27"/>
      <c r="TUG15" s="27"/>
      <c r="TUH15" s="27"/>
      <c r="TUI15" s="27"/>
      <c r="TUJ15" s="27"/>
      <c r="TUK15" s="27"/>
      <c r="TUL15" s="27"/>
      <c r="TUM15" s="27"/>
      <c r="TUN15" s="27"/>
      <c r="TUO15" s="27"/>
      <c r="TUP15" s="27"/>
      <c r="TUQ15" s="27"/>
      <c r="TUR15" s="27"/>
      <c r="TUS15" s="27"/>
      <c r="TUT15" s="27"/>
      <c r="TUU15" s="27"/>
      <c r="TUV15" s="27"/>
      <c r="TUW15" s="27"/>
      <c r="TUX15" s="27"/>
      <c r="TUY15" s="27"/>
      <c r="TUZ15" s="27"/>
      <c r="TVA15" s="27"/>
      <c r="TVB15" s="27"/>
      <c r="TVC15" s="27"/>
      <c r="TVD15" s="27"/>
      <c r="TVE15" s="27"/>
      <c r="TVF15" s="27"/>
      <c r="TVG15" s="27"/>
      <c r="TVH15" s="27"/>
      <c r="TVI15" s="27"/>
      <c r="TVJ15" s="27"/>
      <c r="TVK15" s="27"/>
      <c r="TVL15" s="27"/>
      <c r="TVM15" s="27"/>
      <c r="TVN15" s="27"/>
      <c r="TVO15" s="27"/>
      <c r="TVP15" s="27"/>
      <c r="TVQ15" s="27"/>
      <c r="TVR15" s="27"/>
      <c r="TVS15" s="27"/>
      <c r="TVT15" s="27"/>
      <c r="TVU15" s="27"/>
      <c r="TVV15" s="27"/>
      <c r="TVW15" s="27"/>
      <c r="TVX15" s="27"/>
      <c r="TVY15" s="27"/>
      <c r="TVZ15" s="27"/>
      <c r="TWA15" s="27"/>
      <c r="TWB15" s="27"/>
      <c r="TWC15" s="27"/>
      <c r="TWD15" s="27"/>
      <c r="TWE15" s="27"/>
      <c r="TWF15" s="27"/>
      <c r="TWG15" s="27"/>
      <c r="TWH15" s="27"/>
      <c r="TWI15" s="27"/>
      <c r="TWJ15" s="27"/>
      <c r="TWK15" s="27"/>
      <c r="TWL15" s="27"/>
      <c r="TWM15" s="27"/>
      <c r="TWN15" s="27"/>
      <c r="TWO15" s="27"/>
      <c r="TWP15" s="27"/>
      <c r="TWQ15" s="27"/>
      <c r="TWR15" s="27"/>
      <c r="TWS15" s="27"/>
      <c r="TWT15" s="27"/>
      <c r="TWU15" s="27"/>
      <c r="TWV15" s="27"/>
      <c r="TWW15" s="27"/>
      <c r="TWX15" s="27"/>
      <c r="TWY15" s="27"/>
      <c r="TWZ15" s="27"/>
      <c r="TXA15" s="27"/>
      <c r="TXB15" s="27"/>
      <c r="TXC15" s="27"/>
      <c r="TXD15" s="27"/>
      <c r="TXE15" s="27"/>
      <c r="TXF15" s="27"/>
      <c r="TXG15" s="27"/>
      <c r="TXH15" s="27"/>
      <c r="TXI15" s="27"/>
      <c r="TXJ15" s="27"/>
      <c r="TXK15" s="27"/>
      <c r="TXL15" s="27"/>
      <c r="TXM15" s="27"/>
      <c r="TXN15" s="27"/>
      <c r="TXO15" s="27"/>
      <c r="TXP15" s="27"/>
      <c r="TXQ15" s="27"/>
      <c r="TXR15" s="27"/>
      <c r="TXS15" s="27"/>
      <c r="TXT15" s="27"/>
      <c r="TXU15" s="27"/>
      <c r="TXV15" s="27"/>
      <c r="TXW15" s="27"/>
      <c r="TXX15" s="27"/>
      <c r="TXY15" s="27"/>
      <c r="TXZ15" s="27"/>
      <c r="TYA15" s="27"/>
      <c r="TYB15" s="27"/>
      <c r="TYC15" s="27"/>
      <c r="TYD15" s="27"/>
      <c r="TYE15" s="27"/>
      <c r="TYF15" s="27"/>
      <c r="TYG15" s="27"/>
      <c r="TYH15" s="27"/>
      <c r="TYI15" s="27"/>
      <c r="TYJ15" s="27"/>
      <c r="TYK15" s="27"/>
      <c r="TYL15" s="27"/>
      <c r="TYM15" s="27"/>
      <c r="TYN15" s="27"/>
      <c r="TYO15" s="27"/>
      <c r="TYP15" s="27"/>
      <c r="TYQ15" s="27"/>
      <c r="TYR15" s="27"/>
      <c r="TYS15" s="27"/>
      <c r="TYT15" s="27"/>
      <c r="TYU15" s="27"/>
      <c r="TYV15" s="27"/>
      <c r="TYW15" s="27"/>
      <c r="TYX15" s="27"/>
      <c r="TYY15" s="27"/>
      <c r="TYZ15" s="27"/>
      <c r="TZA15" s="27"/>
      <c r="TZB15" s="27"/>
      <c r="TZC15" s="27"/>
      <c r="TZD15" s="27"/>
      <c r="TZE15" s="27"/>
      <c r="TZF15" s="27"/>
      <c r="TZG15" s="27"/>
      <c r="TZH15" s="27"/>
      <c r="TZI15" s="27"/>
      <c r="TZJ15" s="27"/>
      <c r="TZK15" s="27"/>
      <c r="TZL15" s="27"/>
      <c r="TZM15" s="27"/>
      <c r="TZN15" s="27"/>
      <c r="TZO15" s="27"/>
      <c r="TZP15" s="27"/>
      <c r="TZQ15" s="27"/>
      <c r="TZR15" s="27"/>
      <c r="TZS15" s="27"/>
      <c r="TZT15" s="27"/>
      <c r="TZU15" s="27"/>
      <c r="TZV15" s="27"/>
      <c r="TZW15" s="27"/>
      <c r="TZX15" s="27"/>
      <c r="TZY15" s="27"/>
      <c r="TZZ15" s="27"/>
      <c r="UAA15" s="27"/>
      <c r="UAB15" s="27"/>
      <c r="UAC15" s="27"/>
      <c r="UAD15" s="27"/>
      <c r="UAE15" s="27"/>
      <c r="UAF15" s="27"/>
      <c r="UAG15" s="27"/>
      <c r="UAH15" s="27"/>
      <c r="UAI15" s="27"/>
      <c r="UAJ15" s="27"/>
      <c r="UAK15" s="27"/>
      <c r="UAL15" s="27"/>
      <c r="UAM15" s="27"/>
      <c r="UAN15" s="27"/>
      <c r="UAO15" s="27"/>
      <c r="UAP15" s="27"/>
      <c r="UAQ15" s="27"/>
      <c r="UAR15" s="27"/>
      <c r="UAS15" s="27"/>
      <c r="UAT15" s="27"/>
      <c r="UAU15" s="27"/>
      <c r="UAV15" s="27"/>
      <c r="UAW15" s="27"/>
      <c r="UAX15" s="27"/>
      <c r="UAY15" s="27"/>
      <c r="UAZ15" s="27"/>
      <c r="UBA15" s="27"/>
      <c r="UBB15" s="27"/>
      <c r="UBC15" s="27"/>
      <c r="UBD15" s="27"/>
      <c r="UBE15" s="27"/>
      <c r="UBF15" s="27"/>
      <c r="UBG15" s="27"/>
      <c r="UBH15" s="27"/>
      <c r="UBI15" s="27"/>
      <c r="UBJ15" s="27"/>
      <c r="UBK15" s="27"/>
      <c r="UBL15" s="27"/>
      <c r="UBM15" s="27"/>
      <c r="UBN15" s="27"/>
      <c r="UBO15" s="27"/>
      <c r="UBP15" s="27"/>
      <c r="UBQ15" s="27"/>
      <c r="UBR15" s="27"/>
      <c r="UBS15" s="27"/>
      <c r="UBT15" s="27"/>
      <c r="UBU15" s="27"/>
      <c r="UBV15" s="27"/>
      <c r="UBW15" s="27"/>
      <c r="UBX15" s="27"/>
      <c r="UBY15" s="27"/>
      <c r="UBZ15" s="27"/>
      <c r="UCA15" s="27"/>
      <c r="UCB15" s="27"/>
      <c r="UCC15" s="27"/>
      <c r="UCD15" s="27"/>
      <c r="UCE15" s="27"/>
      <c r="UCF15" s="27"/>
      <c r="UCG15" s="27"/>
      <c r="UCH15" s="27"/>
      <c r="UCI15" s="27"/>
      <c r="UCJ15" s="27"/>
      <c r="UCK15" s="27"/>
      <c r="UCL15" s="27"/>
      <c r="UCM15" s="27"/>
      <c r="UCN15" s="27"/>
      <c r="UCO15" s="27"/>
      <c r="UCP15" s="27"/>
      <c r="UCQ15" s="27"/>
      <c r="UCR15" s="27"/>
      <c r="UCS15" s="27"/>
      <c r="UCT15" s="27"/>
      <c r="UCU15" s="27"/>
      <c r="UCV15" s="27"/>
      <c r="UCW15" s="27"/>
      <c r="UCX15" s="27"/>
      <c r="UCY15" s="27"/>
      <c r="UCZ15" s="27"/>
      <c r="UDA15" s="27"/>
      <c r="UDB15" s="27"/>
      <c r="UDC15" s="27"/>
      <c r="UDD15" s="27"/>
      <c r="UDE15" s="27"/>
      <c r="UDF15" s="27"/>
      <c r="UDG15" s="27"/>
      <c r="UDH15" s="27"/>
      <c r="UDI15" s="27"/>
      <c r="UDJ15" s="27"/>
      <c r="UDK15" s="27"/>
      <c r="UDL15" s="27"/>
      <c r="UDM15" s="27"/>
      <c r="UDN15" s="27"/>
      <c r="UDO15" s="27"/>
      <c r="UDP15" s="27"/>
      <c r="UDQ15" s="27"/>
      <c r="UDR15" s="27"/>
      <c r="UDS15" s="27"/>
      <c r="UDT15" s="27"/>
      <c r="UDU15" s="27"/>
      <c r="UDV15" s="27"/>
      <c r="UDW15" s="27"/>
      <c r="UDX15" s="27"/>
      <c r="UDY15" s="27"/>
      <c r="UDZ15" s="27"/>
      <c r="UEA15" s="27"/>
      <c r="UEB15" s="27"/>
      <c r="UEC15" s="27"/>
      <c r="UED15" s="27"/>
      <c r="UEE15" s="27"/>
      <c r="UEF15" s="27"/>
      <c r="UEG15" s="27"/>
      <c r="UEH15" s="27"/>
      <c r="UEI15" s="27"/>
      <c r="UEJ15" s="27"/>
      <c r="UEK15" s="27"/>
      <c r="UEL15" s="27"/>
      <c r="UEM15" s="27"/>
      <c r="UEN15" s="27"/>
      <c r="UEO15" s="27"/>
      <c r="UEP15" s="27"/>
      <c r="UEQ15" s="27"/>
      <c r="UER15" s="27"/>
      <c r="UES15" s="27"/>
      <c r="UET15" s="27"/>
      <c r="UEU15" s="27"/>
      <c r="UEV15" s="27"/>
      <c r="UEW15" s="27"/>
      <c r="UEX15" s="27"/>
      <c r="UEY15" s="27"/>
      <c r="UEZ15" s="27"/>
      <c r="UFA15" s="27"/>
      <c r="UFB15" s="27"/>
      <c r="UFC15" s="27"/>
      <c r="UFD15" s="27"/>
      <c r="UFE15" s="27"/>
      <c r="UFF15" s="27"/>
      <c r="UFG15" s="27"/>
      <c r="UFH15" s="27"/>
      <c r="UFI15" s="27"/>
      <c r="UFJ15" s="27"/>
      <c r="UFK15" s="27"/>
      <c r="UFL15" s="27"/>
      <c r="UFM15" s="27"/>
      <c r="UFN15" s="27"/>
      <c r="UFO15" s="27"/>
      <c r="UFP15" s="27"/>
      <c r="UFQ15" s="27"/>
      <c r="UFR15" s="27"/>
      <c r="UFS15" s="27"/>
      <c r="UFT15" s="27"/>
      <c r="UFU15" s="27"/>
      <c r="UFV15" s="27"/>
      <c r="UFW15" s="27"/>
      <c r="UFX15" s="27"/>
      <c r="UFY15" s="27"/>
      <c r="UFZ15" s="27"/>
      <c r="UGA15" s="27"/>
      <c r="UGB15" s="27"/>
      <c r="UGC15" s="27"/>
      <c r="UGD15" s="27"/>
      <c r="UGE15" s="27"/>
      <c r="UGF15" s="27"/>
      <c r="UGG15" s="27"/>
      <c r="UGH15" s="27"/>
      <c r="UGI15" s="27"/>
      <c r="UGJ15" s="27"/>
      <c r="UGK15" s="27"/>
      <c r="UGL15" s="27"/>
      <c r="UGM15" s="27"/>
      <c r="UGN15" s="27"/>
      <c r="UGO15" s="27"/>
      <c r="UGP15" s="27"/>
      <c r="UGQ15" s="27"/>
      <c r="UGR15" s="27"/>
      <c r="UGS15" s="27"/>
      <c r="UGT15" s="27"/>
      <c r="UGU15" s="27"/>
      <c r="UGV15" s="27"/>
      <c r="UGW15" s="27"/>
      <c r="UGX15" s="27"/>
      <c r="UGY15" s="27"/>
      <c r="UGZ15" s="27"/>
      <c r="UHA15" s="27"/>
      <c r="UHB15" s="27"/>
      <c r="UHC15" s="27"/>
      <c r="UHD15" s="27"/>
      <c r="UHE15" s="27"/>
      <c r="UHF15" s="27"/>
      <c r="UHG15" s="27"/>
      <c r="UHH15" s="27"/>
      <c r="UHI15" s="27"/>
      <c r="UHJ15" s="27"/>
      <c r="UHK15" s="27"/>
      <c r="UHL15" s="27"/>
      <c r="UHM15" s="27"/>
      <c r="UHN15" s="27"/>
      <c r="UHO15" s="27"/>
      <c r="UHP15" s="27"/>
      <c r="UHQ15" s="27"/>
      <c r="UHR15" s="27"/>
      <c r="UHS15" s="27"/>
      <c r="UHT15" s="27"/>
      <c r="UHU15" s="27"/>
      <c r="UHV15" s="27"/>
      <c r="UHW15" s="27"/>
      <c r="UHX15" s="27"/>
      <c r="UHY15" s="27"/>
      <c r="UHZ15" s="27"/>
      <c r="UIA15" s="27"/>
      <c r="UIB15" s="27"/>
      <c r="UIC15" s="27"/>
      <c r="UID15" s="27"/>
      <c r="UIE15" s="27"/>
      <c r="UIF15" s="27"/>
      <c r="UIG15" s="27"/>
      <c r="UIH15" s="27"/>
      <c r="UII15" s="27"/>
      <c r="UIJ15" s="27"/>
      <c r="UIK15" s="27"/>
      <c r="UIL15" s="27"/>
      <c r="UIM15" s="27"/>
      <c r="UIN15" s="27"/>
      <c r="UIO15" s="27"/>
      <c r="UIP15" s="27"/>
      <c r="UIQ15" s="27"/>
      <c r="UIR15" s="27"/>
      <c r="UIS15" s="27"/>
      <c r="UIT15" s="27"/>
      <c r="UIU15" s="27"/>
      <c r="UIV15" s="27"/>
      <c r="UIW15" s="27"/>
      <c r="UIX15" s="27"/>
      <c r="UIY15" s="27"/>
      <c r="UIZ15" s="27"/>
      <c r="UJA15" s="27"/>
      <c r="UJB15" s="27"/>
      <c r="UJC15" s="27"/>
      <c r="UJD15" s="27"/>
      <c r="UJE15" s="27"/>
      <c r="UJF15" s="27"/>
      <c r="UJG15" s="27"/>
      <c r="UJH15" s="27"/>
      <c r="UJI15" s="27"/>
      <c r="UJJ15" s="27"/>
      <c r="UJK15" s="27"/>
      <c r="UJL15" s="27"/>
      <c r="UJM15" s="27"/>
      <c r="UJN15" s="27"/>
      <c r="UJO15" s="27"/>
      <c r="UJP15" s="27"/>
      <c r="UJQ15" s="27"/>
      <c r="UJR15" s="27"/>
      <c r="UJS15" s="27"/>
      <c r="UJT15" s="27"/>
      <c r="UJU15" s="27"/>
      <c r="UJV15" s="27"/>
      <c r="UJW15" s="27"/>
      <c r="UJX15" s="27"/>
      <c r="UJY15" s="27"/>
      <c r="UJZ15" s="27"/>
      <c r="UKA15" s="27"/>
      <c r="UKB15" s="27"/>
      <c r="UKC15" s="27"/>
      <c r="UKD15" s="27"/>
      <c r="UKE15" s="27"/>
      <c r="UKF15" s="27"/>
      <c r="UKG15" s="27"/>
      <c r="UKH15" s="27"/>
      <c r="UKI15" s="27"/>
      <c r="UKJ15" s="27"/>
      <c r="UKK15" s="27"/>
      <c r="UKL15" s="27"/>
      <c r="UKM15" s="27"/>
      <c r="UKN15" s="27"/>
      <c r="UKO15" s="27"/>
      <c r="UKP15" s="27"/>
      <c r="UKQ15" s="27"/>
      <c r="UKR15" s="27"/>
      <c r="UKS15" s="27"/>
      <c r="UKT15" s="27"/>
      <c r="UKU15" s="27"/>
      <c r="UKV15" s="27"/>
      <c r="UKW15" s="27"/>
      <c r="UKX15" s="27"/>
      <c r="UKY15" s="27"/>
      <c r="UKZ15" s="27"/>
      <c r="ULA15" s="27"/>
      <c r="ULB15" s="27"/>
      <c r="ULC15" s="27"/>
      <c r="ULD15" s="27"/>
      <c r="ULE15" s="27"/>
      <c r="ULF15" s="27"/>
      <c r="ULG15" s="27"/>
      <c r="ULH15" s="27"/>
      <c r="ULI15" s="27"/>
      <c r="ULJ15" s="27"/>
      <c r="ULK15" s="27"/>
      <c r="ULL15" s="27"/>
      <c r="ULM15" s="27"/>
      <c r="ULN15" s="27"/>
      <c r="ULO15" s="27"/>
      <c r="ULP15" s="27"/>
      <c r="ULQ15" s="27"/>
      <c r="ULR15" s="27"/>
      <c r="ULS15" s="27"/>
      <c r="ULT15" s="27"/>
      <c r="ULU15" s="27"/>
      <c r="ULV15" s="27"/>
      <c r="ULW15" s="27"/>
      <c r="ULX15" s="27"/>
      <c r="ULY15" s="27"/>
      <c r="ULZ15" s="27"/>
      <c r="UMA15" s="27"/>
      <c r="UMB15" s="27"/>
      <c r="UMC15" s="27"/>
      <c r="UMD15" s="27"/>
      <c r="UME15" s="27"/>
      <c r="UMF15" s="27"/>
      <c r="UMG15" s="27"/>
      <c r="UMH15" s="27"/>
      <c r="UMI15" s="27"/>
      <c r="UMJ15" s="27"/>
      <c r="UMK15" s="27"/>
      <c r="UML15" s="27"/>
      <c r="UMM15" s="27"/>
      <c r="UMN15" s="27"/>
      <c r="UMO15" s="27"/>
      <c r="UMP15" s="27"/>
      <c r="UMQ15" s="27"/>
      <c r="UMR15" s="27"/>
      <c r="UMS15" s="27"/>
      <c r="UMT15" s="27"/>
      <c r="UMU15" s="27"/>
      <c r="UMV15" s="27"/>
      <c r="UMW15" s="27"/>
      <c r="UMX15" s="27"/>
      <c r="UMY15" s="27"/>
      <c r="UMZ15" s="27"/>
      <c r="UNA15" s="27"/>
      <c r="UNB15" s="27"/>
      <c r="UNC15" s="27"/>
      <c r="UND15" s="27"/>
      <c r="UNE15" s="27"/>
      <c r="UNF15" s="27"/>
      <c r="UNG15" s="27"/>
      <c r="UNH15" s="27"/>
      <c r="UNI15" s="27"/>
      <c r="UNJ15" s="27"/>
      <c r="UNK15" s="27"/>
      <c r="UNL15" s="27"/>
      <c r="UNM15" s="27"/>
      <c r="UNN15" s="27"/>
      <c r="UNO15" s="27"/>
      <c r="UNP15" s="27"/>
      <c r="UNQ15" s="27"/>
      <c r="UNR15" s="27"/>
      <c r="UNS15" s="27"/>
      <c r="UNT15" s="27"/>
      <c r="UNU15" s="27"/>
      <c r="UNV15" s="27"/>
      <c r="UNW15" s="27"/>
      <c r="UNX15" s="27"/>
      <c r="UNY15" s="27"/>
      <c r="UNZ15" s="27"/>
      <c r="UOA15" s="27"/>
      <c r="UOB15" s="27"/>
      <c r="UOC15" s="27"/>
      <c r="UOD15" s="27"/>
      <c r="UOE15" s="27"/>
      <c r="UOF15" s="27"/>
      <c r="UOG15" s="27"/>
      <c r="UOH15" s="27"/>
      <c r="UOI15" s="27"/>
      <c r="UOJ15" s="27"/>
      <c r="UOK15" s="27"/>
      <c r="UOL15" s="27"/>
      <c r="UOM15" s="27"/>
      <c r="UON15" s="27"/>
      <c r="UOO15" s="27"/>
      <c r="UOP15" s="27"/>
      <c r="UOQ15" s="27"/>
      <c r="UOR15" s="27"/>
      <c r="UOS15" s="27"/>
      <c r="UOT15" s="27"/>
      <c r="UOU15" s="27"/>
      <c r="UOV15" s="27"/>
      <c r="UOW15" s="27"/>
      <c r="UOX15" s="27"/>
      <c r="UOY15" s="27"/>
      <c r="UOZ15" s="27"/>
      <c r="UPA15" s="27"/>
      <c r="UPB15" s="27"/>
      <c r="UPC15" s="27"/>
      <c r="UPD15" s="27"/>
      <c r="UPE15" s="27"/>
      <c r="UPF15" s="27"/>
      <c r="UPG15" s="27"/>
      <c r="UPH15" s="27"/>
      <c r="UPI15" s="27"/>
      <c r="UPJ15" s="27"/>
      <c r="UPK15" s="27"/>
      <c r="UPL15" s="27"/>
      <c r="UPM15" s="27"/>
      <c r="UPN15" s="27"/>
      <c r="UPO15" s="27"/>
      <c r="UPP15" s="27"/>
      <c r="UPQ15" s="27"/>
      <c r="UPR15" s="27"/>
      <c r="UPS15" s="27"/>
      <c r="UPT15" s="27"/>
      <c r="UPU15" s="27"/>
      <c r="UPV15" s="27"/>
      <c r="UPW15" s="27"/>
      <c r="UPX15" s="27"/>
      <c r="UPY15" s="27"/>
      <c r="UPZ15" s="27"/>
      <c r="UQA15" s="27"/>
      <c r="UQB15" s="27"/>
      <c r="UQC15" s="27"/>
      <c r="UQD15" s="27"/>
      <c r="UQE15" s="27"/>
      <c r="UQF15" s="27"/>
      <c r="UQG15" s="27"/>
      <c r="UQH15" s="27"/>
      <c r="UQI15" s="27"/>
      <c r="UQJ15" s="27"/>
      <c r="UQK15" s="27"/>
      <c r="UQL15" s="27"/>
      <c r="UQM15" s="27"/>
      <c r="UQN15" s="27"/>
      <c r="UQO15" s="27"/>
      <c r="UQP15" s="27"/>
      <c r="UQQ15" s="27"/>
      <c r="UQR15" s="27"/>
      <c r="UQS15" s="27"/>
      <c r="UQT15" s="27"/>
      <c r="UQU15" s="27"/>
      <c r="UQV15" s="27"/>
      <c r="UQW15" s="27"/>
      <c r="UQX15" s="27"/>
      <c r="UQY15" s="27"/>
      <c r="UQZ15" s="27"/>
      <c r="URA15" s="27"/>
      <c r="URB15" s="27"/>
      <c r="URC15" s="27"/>
      <c r="URD15" s="27"/>
      <c r="URE15" s="27"/>
      <c r="URF15" s="27"/>
      <c r="URG15" s="27"/>
      <c r="URH15" s="27"/>
      <c r="URI15" s="27"/>
      <c r="URJ15" s="27"/>
      <c r="URK15" s="27"/>
      <c r="URL15" s="27"/>
      <c r="URM15" s="27"/>
      <c r="URN15" s="27"/>
      <c r="URO15" s="27"/>
      <c r="URP15" s="27"/>
      <c r="URQ15" s="27"/>
      <c r="URR15" s="27"/>
      <c r="URS15" s="27"/>
      <c r="URT15" s="27"/>
      <c r="URU15" s="27"/>
      <c r="URV15" s="27"/>
      <c r="URW15" s="27"/>
      <c r="URX15" s="27"/>
      <c r="URY15" s="27"/>
      <c r="URZ15" s="27"/>
      <c r="USA15" s="27"/>
      <c r="USB15" s="27"/>
      <c r="USC15" s="27"/>
      <c r="USD15" s="27"/>
      <c r="USE15" s="27"/>
      <c r="USF15" s="27"/>
      <c r="USG15" s="27"/>
      <c r="USH15" s="27"/>
      <c r="USI15" s="27"/>
      <c r="USJ15" s="27"/>
      <c r="USK15" s="27"/>
      <c r="USL15" s="27"/>
      <c r="USM15" s="27"/>
      <c r="USN15" s="27"/>
      <c r="USO15" s="27"/>
      <c r="USP15" s="27"/>
      <c r="USQ15" s="27"/>
      <c r="USR15" s="27"/>
      <c r="USS15" s="27"/>
      <c r="UST15" s="27"/>
      <c r="USU15" s="27"/>
      <c r="USV15" s="27"/>
      <c r="USW15" s="27"/>
      <c r="USX15" s="27"/>
      <c r="USY15" s="27"/>
      <c r="USZ15" s="27"/>
      <c r="UTA15" s="27"/>
      <c r="UTB15" s="27"/>
      <c r="UTC15" s="27"/>
      <c r="UTD15" s="27"/>
      <c r="UTE15" s="27"/>
      <c r="UTF15" s="27"/>
      <c r="UTG15" s="27"/>
      <c r="UTH15" s="27"/>
      <c r="UTI15" s="27"/>
      <c r="UTJ15" s="27"/>
      <c r="UTK15" s="27"/>
      <c r="UTL15" s="27"/>
      <c r="UTM15" s="27"/>
      <c r="UTN15" s="27"/>
      <c r="UTO15" s="27"/>
      <c r="UTP15" s="27"/>
      <c r="UTQ15" s="27"/>
      <c r="UTR15" s="27"/>
      <c r="UTS15" s="27"/>
      <c r="UTT15" s="27"/>
      <c r="UTU15" s="27"/>
      <c r="UTV15" s="27"/>
      <c r="UTW15" s="27"/>
      <c r="UTX15" s="27"/>
      <c r="UTY15" s="27"/>
      <c r="UTZ15" s="27"/>
      <c r="UUA15" s="27"/>
      <c r="UUB15" s="27"/>
      <c r="UUC15" s="27"/>
      <c r="UUD15" s="27"/>
      <c r="UUE15" s="27"/>
      <c r="UUF15" s="27"/>
      <c r="UUG15" s="27"/>
      <c r="UUH15" s="27"/>
      <c r="UUI15" s="27"/>
      <c r="UUJ15" s="27"/>
      <c r="UUK15" s="27"/>
      <c r="UUL15" s="27"/>
      <c r="UUM15" s="27"/>
      <c r="UUN15" s="27"/>
      <c r="UUO15" s="27"/>
      <c r="UUP15" s="27"/>
      <c r="UUQ15" s="27"/>
      <c r="UUR15" s="27"/>
      <c r="UUS15" s="27"/>
      <c r="UUT15" s="27"/>
      <c r="UUU15" s="27"/>
      <c r="UUV15" s="27"/>
      <c r="UUW15" s="27"/>
      <c r="UUX15" s="27"/>
      <c r="UUY15" s="27"/>
      <c r="UUZ15" s="27"/>
      <c r="UVA15" s="27"/>
      <c r="UVB15" s="27"/>
      <c r="UVC15" s="27"/>
      <c r="UVD15" s="27"/>
      <c r="UVE15" s="27"/>
      <c r="UVF15" s="27"/>
      <c r="UVG15" s="27"/>
      <c r="UVH15" s="27"/>
      <c r="UVI15" s="27"/>
      <c r="UVJ15" s="27"/>
      <c r="UVK15" s="27"/>
      <c r="UVL15" s="27"/>
      <c r="UVM15" s="27"/>
      <c r="UVN15" s="27"/>
      <c r="UVO15" s="27"/>
      <c r="UVP15" s="27"/>
      <c r="UVQ15" s="27"/>
      <c r="UVR15" s="27"/>
      <c r="UVS15" s="27"/>
      <c r="UVT15" s="27"/>
      <c r="UVU15" s="27"/>
      <c r="UVV15" s="27"/>
      <c r="UVW15" s="27"/>
      <c r="UVX15" s="27"/>
      <c r="UVY15" s="27"/>
      <c r="UVZ15" s="27"/>
      <c r="UWA15" s="27"/>
      <c r="UWB15" s="27"/>
      <c r="UWC15" s="27"/>
      <c r="UWD15" s="27"/>
      <c r="UWE15" s="27"/>
      <c r="UWF15" s="27"/>
      <c r="UWG15" s="27"/>
      <c r="UWH15" s="27"/>
      <c r="UWI15" s="27"/>
      <c r="UWJ15" s="27"/>
      <c r="UWK15" s="27"/>
      <c r="UWL15" s="27"/>
      <c r="UWM15" s="27"/>
      <c r="UWN15" s="27"/>
      <c r="UWO15" s="27"/>
      <c r="UWP15" s="27"/>
      <c r="UWQ15" s="27"/>
      <c r="UWR15" s="27"/>
      <c r="UWS15" s="27"/>
      <c r="UWT15" s="27"/>
      <c r="UWU15" s="27"/>
      <c r="UWV15" s="27"/>
      <c r="UWW15" s="27"/>
      <c r="UWX15" s="27"/>
      <c r="UWY15" s="27"/>
      <c r="UWZ15" s="27"/>
      <c r="UXA15" s="27"/>
      <c r="UXB15" s="27"/>
      <c r="UXC15" s="27"/>
      <c r="UXD15" s="27"/>
      <c r="UXE15" s="27"/>
      <c r="UXF15" s="27"/>
      <c r="UXG15" s="27"/>
      <c r="UXH15" s="27"/>
      <c r="UXI15" s="27"/>
      <c r="UXJ15" s="27"/>
      <c r="UXK15" s="27"/>
      <c r="UXL15" s="27"/>
      <c r="UXM15" s="27"/>
      <c r="UXN15" s="27"/>
      <c r="UXO15" s="27"/>
      <c r="UXP15" s="27"/>
      <c r="UXQ15" s="27"/>
      <c r="UXR15" s="27"/>
      <c r="UXS15" s="27"/>
      <c r="UXT15" s="27"/>
      <c r="UXU15" s="27"/>
      <c r="UXV15" s="27"/>
      <c r="UXW15" s="27"/>
      <c r="UXX15" s="27"/>
      <c r="UXY15" s="27"/>
      <c r="UXZ15" s="27"/>
      <c r="UYA15" s="27"/>
      <c r="UYB15" s="27"/>
      <c r="UYC15" s="27"/>
      <c r="UYD15" s="27"/>
      <c r="UYE15" s="27"/>
      <c r="UYF15" s="27"/>
      <c r="UYG15" s="27"/>
      <c r="UYH15" s="27"/>
      <c r="UYI15" s="27"/>
      <c r="UYJ15" s="27"/>
      <c r="UYK15" s="27"/>
      <c r="UYL15" s="27"/>
      <c r="UYM15" s="27"/>
      <c r="UYN15" s="27"/>
      <c r="UYO15" s="27"/>
      <c r="UYP15" s="27"/>
      <c r="UYQ15" s="27"/>
      <c r="UYR15" s="27"/>
      <c r="UYS15" s="27"/>
      <c r="UYT15" s="27"/>
      <c r="UYU15" s="27"/>
      <c r="UYV15" s="27"/>
      <c r="UYW15" s="27"/>
      <c r="UYX15" s="27"/>
      <c r="UYY15" s="27"/>
      <c r="UYZ15" s="27"/>
      <c r="UZA15" s="27"/>
      <c r="UZB15" s="27"/>
      <c r="UZC15" s="27"/>
      <c r="UZD15" s="27"/>
      <c r="UZE15" s="27"/>
      <c r="UZF15" s="27"/>
      <c r="UZG15" s="27"/>
      <c r="UZH15" s="27"/>
      <c r="UZI15" s="27"/>
      <c r="UZJ15" s="27"/>
      <c r="UZK15" s="27"/>
      <c r="UZL15" s="27"/>
      <c r="UZM15" s="27"/>
      <c r="UZN15" s="27"/>
      <c r="UZO15" s="27"/>
      <c r="UZP15" s="27"/>
      <c r="UZQ15" s="27"/>
      <c r="UZR15" s="27"/>
      <c r="UZS15" s="27"/>
      <c r="UZT15" s="27"/>
      <c r="UZU15" s="27"/>
      <c r="UZV15" s="27"/>
      <c r="UZW15" s="27"/>
      <c r="UZX15" s="27"/>
      <c r="UZY15" s="27"/>
      <c r="UZZ15" s="27"/>
      <c r="VAA15" s="27"/>
      <c r="VAB15" s="27"/>
      <c r="VAC15" s="27"/>
      <c r="VAD15" s="27"/>
      <c r="VAE15" s="27"/>
      <c r="VAF15" s="27"/>
      <c r="VAG15" s="27"/>
      <c r="VAH15" s="27"/>
      <c r="VAI15" s="27"/>
      <c r="VAJ15" s="27"/>
      <c r="VAK15" s="27"/>
      <c r="VAL15" s="27"/>
      <c r="VAM15" s="27"/>
      <c r="VAN15" s="27"/>
      <c r="VAO15" s="27"/>
      <c r="VAP15" s="27"/>
      <c r="VAQ15" s="27"/>
      <c r="VAR15" s="27"/>
      <c r="VAS15" s="27"/>
      <c r="VAT15" s="27"/>
      <c r="VAU15" s="27"/>
      <c r="VAV15" s="27"/>
      <c r="VAW15" s="27"/>
      <c r="VAX15" s="27"/>
      <c r="VAY15" s="27"/>
      <c r="VAZ15" s="27"/>
      <c r="VBA15" s="27"/>
      <c r="VBB15" s="27"/>
      <c r="VBC15" s="27"/>
      <c r="VBD15" s="27"/>
      <c r="VBE15" s="27"/>
      <c r="VBF15" s="27"/>
      <c r="VBG15" s="27"/>
      <c r="VBH15" s="27"/>
      <c r="VBI15" s="27"/>
      <c r="VBJ15" s="27"/>
      <c r="VBK15" s="27"/>
      <c r="VBL15" s="27"/>
      <c r="VBM15" s="27"/>
      <c r="VBN15" s="27"/>
      <c r="VBO15" s="27"/>
      <c r="VBP15" s="27"/>
      <c r="VBQ15" s="27"/>
      <c r="VBR15" s="27"/>
      <c r="VBS15" s="27"/>
      <c r="VBT15" s="27"/>
      <c r="VBU15" s="27"/>
      <c r="VBV15" s="27"/>
      <c r="VBW15" s="27"/>
      <c r="VBX15" s="27"/>
      <c r="VBY15" s="27"/>
      <c r="VBZ15" s="27"/>
      <c r="VCA15" s="27"/>
      <c r="VCB15" s="27"/>
      <c r="VCC15" s="27"/>
      <c r="VCD15" s="27"/>
      <c r="VCE15" s="27"/>
      <c r="VCF15" s="27"/>
      <c r="VCG15" s="27"/>
      <c r="VCH15" s="27"/>
      <c r="VCI15" s="27"/>
      <c r="VCJ15" s="27"/>
      <c r="VCK15" s="27"/>
      <c r="VCL15" s="27"/>
      <c r="VCM15" s="27"/>
      <c r="VCN15" s="27"/>
      <c r="VCO15" s="27"/>
      <c r="VCP15" s="27"/>
      <c r="VCQ15" s="27"/>
      <c r="VCR15" s="27"/>
      <c r="VCS15" s="27"/>
      <c r="VCT15" s="27"/>
      <c r="VCU15" s="27"/>
      <c r="VCV15" s="27"/>
      <c r="VCW15" s="27"/>
      <c r="VCX15" s="27"/>
      <c r="VCY15" s="27"/>
      <c r="VCZ15" s="27"/>
      <c r="VDA15" s="27"/>
      <c r="VDB15" s="27"/>
      <c r="VDC15" s="27"/>
      <c r="VDD15" s="27"/>
      <c r="VDE15" s="27"/>
      <c r="VDF15" s="27"/>
      <c r="VDG15" s="27"/>
      <c r="VDH15" s="27"/>
      <c r="VDI15" s="27"/>
      <c r="VDJ15" s="27"/>
      <c r="VDK15" s="27"/>
      <c r="VDL15" s="27"/>
      <c r="VDM15" s="27"/>
      <c r="VDN15" s="27"/>
      <c r="VDO15" s="27"/>
      <c r="VDP15" s="27"/>
      <c r="VDQ15" s="27"/>
      <c r="VDR15" s="27"/>
      <c r="VDS15" s="27"/>
      <c r="VDT15" s="27"/>
      <c r="VDU15" s="27"/>
      <c r="VDV15" s="27"/>
      <c r="VDW15" s="27"/>
      <c r="VDX15" s="27"/>
      <c r="VDY15" s="27"/>
      <c r="VDZ15" s="27"/>
      <c r="VEA15" s="27"/>
      <c r="VEB15" s="27"/>
      <c r="VEC15" s="27"/>
      <c r="VED15" s="27"/>
      <c r="VEE15" s="27"/>
      <c r="VEF15" s="27"/>
      <c r="VEG15" s="27"/>
      <c r="VEH15" s="27"/>
      <c r="VEI15" s="27"/>
      <c r="VEJ15" s="27"/>
      <c r="VEK15" s="27"/>
      <c r="VEL15" s="27"/>
      <c r="VEM15" s="27"/>
      <c r="VEN15" s="27"/>
      <c r="VEO15" s="27"/>
      <c r="VEP15" s="27"/>
      <c r="VEQ15" s="27"/>
      <c r="VER15" s="27"/>
      <c r="VES15" s="27"/>
      <c r="VET15" s="27"/>
      <c r="VEU15" s="27"/>
      <c r="VEV15" s="27"/>
      <c r="VEW15" s="27"/>
      <c r="VEX15" s="27"/>
      <c r="VEY15" s="27"/>
      <c r="VEZ15" s="27"/>
      <c r="VFA15" s="27"/>
      <c r="VFB15" s="27"/>
      <c r="VFC15" s="27"/>
      <c r="VFD15" s="27"/>
      <c r="VFE15" s="27"/>
      <c r="VFF15" s="27"/>
      <c r="VFG15" s="27"/>
      <c r="VFH15" s="27"/>
      <c r="VFI15" s="27"/>
      <c r="VFJ15" s="27"/>
      <c r="VFK15" s="27"/>
      <c r="VFL15" s="27"/>
      <c r="VFM15" s="27"/>
      <c r="VFN15" s="27"/>
      <c r="VFO15" s="27"/>
      <c r="VFP15" s="27"/>
      <c r="VFQ15" s="27"/>
      <c r="VFR15" s="27"/>
      <c r="VFS15" s="27"/>
      <c r="VFT15" s="27"/>
      <c r="VFU15" s="27"/>
      <c r="VFV15" s="27"/>
      <c r="VFW15" s="27"/>
      <c r="VFX15" s="27"/>
      <c r="VFY15" s="27"/>
      <c r="VFZ15" s="27"/>
      <c r="VGA15" s="27"/>
      <c r="VGB15" s="27"/>
      <c r="VGC15" s="27"/>
      <c r="VGD15" s="27"/>
      <c r="VGE15" s="27"/>
      <c r="VGF15" s="27"/>
      <c r="VGG15" s="27"/>
      <c r="VGH15" s="27"/>
      <c r="VGI15" s="27"/>
      <c r="VGJ15" s="27"/>
      <c r="VGK15" s="27"/>
      <c r="VGL15" s="27"/>
      <c r="VGM15" s="27"/>
      <c r="VGN15" s="27"/>
      <c r="VGO15" s="27"/>
      <c r="VGP15" s="27"/>
      <c r="VGQ15" s="27"/>
      <c r="VGR15" s="27"/>
      <c r="VGS15" s="27"/>
      <c r="VGT15" s="27"/>
      <c r="VGU15" s="27"/>
      <c r="VGV15" s="27"/>
      <c r="VGW15" s="27"/>
      <c r="VGX15" s="27"/>
      <c r="VGY15" s="27"/>
      <c r="VGZ15" s="27"/>
      <c r="VHA15" s="27"/>
      <c r="VHB15" s="27"/>
      <c r="VHC15" s="27"/>
      <c r="VHD15" s="27"/>
      <c r="VHE15" s="27"/>
      <c r="VHF15" s="27"/>
      <c r="VHG15" s="27"/>
      <c r="VHH15" s="27"/>
      <c r="VHI15" s="27"/>
      <c r="VHJ15" s="27"/>
      <c r="VHK15" s="27"/>
      <c r="VHL15" s="27"/>
      <c r="VHM15" s="27"/>
      <c r="VHN15" s="27"/>
      <c r="VHO15" s="27"/>
      <c r="VHP15" s="27"/>
      <c r="VHQ15" s="27"/>
      <c r="VHR15" s="27"/>
      <c r="VHS15" s="27"/>
      <c r="VHT15" s="27"/>
      <c r="VHU15" s="27"/>
      <c r="VHV15" s="27"/>
      <c r="VHW15" s="27"/>
      <c r="VHX15" s="27"/>
      <c r="VHY15" s="27"/>
      <c r="VHZ15" s="27"/>
      <c r="VIA15" s="27"/>
      <c r="VIB15" s="27"/>
      <c r="VIC15" s="27"/>
      <c r="VID15" s="27"/>
      <c r="VIE15" s="27"/>
      <c r="VIF15" s="27"/>
      <c r="VIG15" s="27"/>
      <c r="VIH15" s="27"/>
      <c r="VII15" s="27"/>
      <c r="VIJ15" s="27"/>
      <c r="VIK15" s="27"/>
      <c r="VIL15" s="27"/>
      <c r="VIM15" s="27"/>
      <c r="VIN15" s="27"/>
      <c r="VIO15" s="27"/>
      <c r="VIP15" s="27"/>
      <c r="VIQ15" s="27"/>
      <c r="VIR15" s="27"/>
      <c r="VIS15" s="27"/>
      <c r="VIT15" s="27"/>
      <c r="VIU15" s="27"/>
      <c r="VIV15" s="27"/>
      <c r="VIW15" s="27"/>
      <c r="VIX15" s="27"/>
      <c r="VIY15" s="27"/>
      <c r="VIZ15" s="27"/>
      <c r="VJA15" s="27"/>
      <c r="VJB15" s="27"/>
      <c r="VJC15" s="27"/>
      <c r="VJD15" s="27"/>
      <c r="VJE15" s="27"/>
      <c r="VJF15" s="27"/>
      <c r="VJG15" s="27"/>
      <c r="VJH15" s="27"/>
      <c r="VJI15" s="27"/>
      <c r="VJJ15" s="27"/>
      <c r="VJK15" s="27"/>
      <c r="VJL15" s="27"/>
      <c r="VJM15" s="27"/>
      <c r="VJN15" s="27"/>
      <c r="VJO15" s="27"/>
      <c r="VJP15" s="27"/>
      <c r="VJQ15" s="27"/>
      <c r="VJR15" s="27"/>
      <c r="VJS15" s="27"/>
      <c r="VJT15" s="27"/>
      <c r="VJU15" s="27"/>
      <c r="VJV15" s="27"/>
      <c r="VJW15" s="27"/>
      <c r="VJX15" s="27"/>
      <c r="VJY15" s="27"/>
      <c r="VJZ15" s="27"/>
      <c r="VKA15" s="27"/>
      <c r="VKB15" s="27"/>
      <c r="VKC15" s="27"/>
      <c r="VKD15" s="27"/>
      <c r="VKE15" s="27"/>
      <c r="VKF15" s="27"/>
      <c r="VKG15" s="27"/>
      <c r="VKH15" s="27"/>
      <c r="VKI15" s="27"/>
      <c r="VKJ15" s="27"/>
      <c r="VKK15" s="27"/>
      <c r="VKL15" s="27"/>
      <c r="VKM15" s="27"/>
      <c r="VKN15" s="27"/>
      <c r="VKO15" s="27"/>
      <c r="VKP15" s="27"/>
      <c r="VKQ15" s="27"/>
      <c r="VKR15" s="27"/>
      <c r="VKS15" s="27"/>
      <c r="VKT15" s="27"/>
      <c r="VKU15" s="27"/>
      <c r="VKV15" s="27"/>
      <c r="VKW15" s="27"/>
      <c r="VKX15" s="27"/>
      <c r="VKY15" s="27"/>
      <c r="VKZ15" s="27"/>
      <c r="VLA15" s="27"/>
      <c r="VLB15" s="27"/>
      <c r="VLC15" s="27"/>
      <c r="VLD15" s="27"/>
      <c r="VLE15" s="27"/>
      <c r="VLF15" s="27"/>
      <c r="VLG15" s="27"/>
      <c r="VLH15" s="27"/>
      <c r="VLI15" s="27"/>
      <c r="VLJ15" s="27"/>
      <c r="VLK15" s="27"/>
      <c r="VLL15" s="27"/>
      <c r="VLM15" s="27"/>
      <c r="VLN15" s="27"/>
      <c r="VLO15" s="27"/>
      <c r="VLP15" s="27"/>
      <c r="VLQ15" s="27"/>
      <c r="VLR15" s="27"/>
      <c r="VLS15" s="27"/>
      <c r="VLT15" s="27"/>
      <c r="VLU15" s="27"/>
      <c r="VLV15" s="27"/>
      <c r="VLW15" s="27"/>
      <c r="VLX15" s="27"/>
      <c r="VLY15" s="27"/>
      <c r="VLZ15" s="27"/>
      <c r="VMA15" s="27"/>
      <c r="VMB15" s="27"/>
      <c r="VMC15" s="27"/>
      <c r="VMD15" s="27"/>
      <c r="VME15" s="27"/>
      <c r="VMF15" s="27"/>
      <c r="VMG15" s="27"/>
      <c r="VMH15" s="27"/>
      <c r="VMI15" s="27"/>
      <c r="VMJ15" s="27"/>
      <c r="VMK15" s="27"/>
      <c r="VML15" s="27"/>
      <c r="VMM15" s="27"/>
      <c r="VMN15" s="27"/>
      <c r="VMO15" s="27"/>
      <c r="VMP15" s="27"/>
      <c r="VMQ15" s="27"/>
      <c r="VMR15" s="27"/>
      <c r="VMS15" s="27"/>
      <c r="VMT15" s="27"/>
      <c r="VMU15" s="27"/>
      <c r="VMV15" s="27"/>
      <c r="VMW15" s="27"/>
      <c r="VMX15" s="27"/>
      <c r="VMY15" s="27"/>
      <c r="VMZ15" s="27"/>
      <c r="VNA15" s="27"/>
      <c r="VNB15" s="27"/>
      <c r="VNC15" s="27"/>
      <c r="VND15" s="27"/>
      <c r="VNE15" s="27"/>
      <c r="VNF15" s="27"/>
      <c r="VNG15" s="27"/>
      <c r="VNH15" s="27"/>
      <c r="VNI15" s="27"/>
      <c r="VNJ15" s="27"/>
      <c r="VNK15" s="27"/>
      <c r="VNL15" s="27"/>
      <c r="VNM15" s="27"/>
      <c r="VNN15" s="27"/>
      <c r="VNO15" s="27"/>
      <c r="VNP15" s="27"/>
      <c r="VNQ15" s="27"/>
      <c r="VNR15" s="27"/>
      <c r="VNS15" s="27"/>
      <c r="VNT15" s="27"/>
      <c r="VNU15" s="27"/>
      <c r="VNV15" s="27"/>
      <c r="VNW15" s="27"/>
      <c r="VNX15" s="27"/>
      <c r="VNY15" s="27"/>
      <c r="VNZ15" s="27"/>
      <c r="VOA15" s="27"/>
      <c r="VOB15" s="27"/>
      <c r="VOC15" s="27"/>
      <c r="VOD15" s="27"/>
      <c r="VOE15" s="27"/>
      <c r="VOF15" s="27"/>
      <c r="VOG15" s="27"/>
      <c r="VOH15" s="27"/>
      <c r="VOI15" s="27"/>
      <c r="VOJ15" s="27"/>
      <c r="VOK15" s="27"/>
      <c r="VOL15" s="27"/>
      <c r="VOM15" s="27"/>
      <c r="VON15" s="27"/>
      <c r="VOO15" s="27"/>
      <c r="VOP15" s="27"/>
      <c r="VOQ15" s="27"/>
      <c r="VOR15" s="27"/>
      <c r="VOS15" s="27"/>
      <c r="VOT15" s="27"/>
      <c r="VOU15" s="27"/>
      <c r="VOV15" s="27"/>
      <c r="VOW15" s="27"/>
      <c r="VOX15" s="27"/>
      <c r="VOY15" s="27"/>
      <c r="VOZ15" s="27"/>
      <c r="VPA15" s="27"/>
      <c r="VPB15" s="27"/>
      <c r="VPC15" s="27"/>
      <c r="VPD15" s="27"/>
      <c r="VPE15" s="27"/>
      <c r="VPF15" s="27"/>
      <c r="VPG15" s="27"/>
      <c r="VPH15" s="27"/>
      <c r="VPI15" s="27"/>
      <c r="VPJ15" s="27"/>
      <c r="VPK15" s="27"/>
      <c r="VPL15" s="27"/>
      <c r="VPM15" s="27"/>
      <c r="VPN15" s="27"/>
      <c r="VPO15" s="27"/>
      <c r="VPP15" s="27"/>
      <c r="VPQ15" s="27"/>
      <c r="VPR15" s="27"/>
      <c r="VPS15" s="27"/>
      <c r="VPT15" s="27"/>
      <c r="VPU15" s="27"/>
      <c r="VPV15" s="27"/>
      <c r="VPW15" s="27"/>
      <c r="VPX15" s="27"/>
      <c r="VPY15" s="27"/>
      <c r="VPZ15" s="27"/>
      <c r="VQA15" s="27"/>
      <c r="VQB15" s="27"/>
      <c r="VQC15" s="27"/>
      <c r="VQD15" s="27"/>
      <c r="VQE15" s="27"/>
      <c r="VQF15" s="27"/>
      <c r="VQG15" s="27"/>
      <c r="VQH15" s="27"/>
      <c r="VQI15" s="27"/>
      <c r="VQJ15" s="27"/>
      <c r="VQK15" s="27"/>
      <c r="VQL15" s="27"/>
      <c r="VQM15" s="27"/>
      <c r="VQN15" s="27"/>
      <c r="VQO15" s="27"/>
      <c r="VQP15" s="27"/>
      <c r="VQQ15" s="27"/>
      <c r="VQR15" s="27"/>
      <c r="VQS15" s="27"/>
      <c r="VQT15" s="27"/>
      <c r="VQU15" s="27"/>
      <c r="VQV15" s="27"/>
      <c r="VQW15" s="27"/>
      <c r="VQX15" s="27"/>
      <c r="VQY15" s="27"/>
      <c r="VQZ15" s="27"/>
      <c r="VRA15" s="27"/>
      <c r="VRB15" s="27"/>
      <c r="VRC15" s="27"/>
      <c r="VRD15" s="27"/>
      <c r="VRE15" s="27"/>
      <c r="VRF15" s="27"/>
      <c r="VRG15" s="27"/>
      <c r="VRH15" s="27"/>
      <c r="VRI15" s="27"/>
      <c r="VRJ15" s="27"/>
      <c r="VRK15" s="27"/>
      <c r="VRL15" s="27"/>
      <c r="VRM15" s="27"/>
      <c r="VRN15" s="27"/>
      <c r="VRO15" s="27"/>
      <c r="VRP15" s="27"/>
      <c r="VRQ15" s="27"/>
      <c r="VRR15" s="27"/>
      <c r="VRS15" s="27"/>
      <c r="VRT15" s="27"/>
      <c r="VRU15" s="27"/>
      <c r="VRV15" s="27"/>
      <c r="VRW15" s="27"/>
      <c r="VRX15" s="27"/>
      <c r="VRY15" s="27"/>
      <c r="VRZ15" s="27"/>
      <c r="VSA15" s="27"/>
      <c r="VSB15" s="27"/>
      <c r="VSC15" s="27"/>
      <c r="VSD15" s="27"/>
      <c r="VSE15" s="27"/>
      <c r="VSF15" s="27"/>
      <c r="VSG15" s="27"/>
      <c r="VSH15" s="27"/>
      <c r="VSI15" s="27"/>
      <c r="VSJ15" s="27"/>
      <c r="VSK15" s="27"/>
      <c r="VSL15" s="27"/>
      <c r="VSM15" s="27"/>
      <c r="VSN15" s="27"/>
      <c r="VSO15" s="27"/>
      <c r="VSP15" s="27"/>
      <c r="VSQ15" s="27"/>
      <c r="VSR15" s="27"/>
      <c r="VSS15" s="27"/>
      <c r="VST15" s="27"/>
      <c r="VSU15" s="27"/>
      <c r="VSV15" s="27"/>
      <c r="VSW15" s="27"/>
      <c r="VSX15" s="27"/>
      <c r="VSY15" s="27"/>
      <c r="VSZ15" s="27"/>
      <c r="VTA15" s="27"/>
      <c r="VTB15" s="27"/>
      <c r="VTC15" s="27"/>
      <c r="VTD15" s="27"/>
      <c r="VTE15" s="27"/>
      <c r="VTF15" s="27"/>
      <c r="VTG15" s="27"/>
      <c r="VTH15" s="27"/>
      <c r="VTI15" s="27"/>
      <c r="VTJ15" s="27"/>
      <c r="VTK15" s="27"/>
      <c r="VTL15" s="27"/>
      <c r="VTM15" s="27"/>
      <c r="VTN15" s="27"/>
      <c r="VTO15" s="27"/>
      <c r="VTP15" s="27"/>
      <c r="VTQ15" s="27"/>
      <c r="VTR15" s="27"/>
      <c r="VTS15" s="27"/>
      <c r="VTT15" s="27"/>
      <c r="VTU15" s="27"/>
      <c r="VTV15" s="27"/>
      <c r="VTW15" s="27"/>
      <c r="VTX15" s="27"/>
      <c r="VTY15" s="27"/>
      <c r="VTZ15" s="27"/>
      <c r="VUA15" s="27"/>
      <c r="VUB15" s="27"/>
      <c r="VUC15" s="27"/>
      <c r="VUD15" s="27"/>
      <c r="VUE15" s="27"/>
      <c r="VUF15" s="27"/>
      <c r="VUG15" s="27"/>
      <c r="VUH15" s="27"/>
      <c r="VUI15" s="27"/>
      <c r="VUJ15" s="27"/>
      <c r="VUK15" s="27"/>
      <c r="VUL15" s="27"/>
      <c r="VUM15" s="27"/>
      <c r="VUN15" s="27"/>
      <c r="VUO15" s="27"/>
      <c r="VUP15" s="27"/>
      <c r="VUQ15" s="27"/>
      <c r="VUR15" s="27"/>
      <c r="VUS15" s="27"/>
      <c r="VUT15" s="27"/>
      <c r="VUU15" s="27"/>
      <c r="VUV15" s="27"/>
      <c r="VUW15" s="27"/>
      <c r="VUX15" s="27"/>
      <c r="VUY15" s="27"/>
      <c r="VUZ15" s="27"/>
      <c r="VVA15" s="27"/>
      <c r="VVB15" s="27"/>
      <c r="VVC15" s="27"/>
      <c r="VVD15" s="27"/>
      <c r="VVE15" s="27"/>
      <c r="VVF15" s="27"/>
      <c r="VVG15" s="27"/>
      <c r="VVH15" s="27"/>
      <c r="VVI15" s="27"/>
      <c r="VVJ15" s="27"/>
      <c r="VVK15" s="27"/>
      <c r="VVL15" s="27"/>
      <c r="VVM15" s="27"/>
      <c r="VVN15" s="27"/>
      <c r="VVO15" s="27"/>
      <c r="VVP15" s="27"/>
      <c r="VVQ15" s="27"/>
      <c r="VVR15" s="27"/>
      <c r="VVS15" s="27"/>
      <c r="VVT15" s="27"/>
      <c r="VVU15" s="27"/>
      <c r="VVV15" s="27"/>
      <c r="VVW15" s="27"/>
      <c r="VVX15" s="27"/>
      <c r="VVY15" s="27"/>
      <c r="VVZ15" s="27"/>
      <c r="VWA15" s="27"/>
      <c r="VWB15" s="27"/>
      <c r="VWC15" s="27"/>
      <c r="VWD15" s="27"/>
      <c r="VWE15" s="27"/>
      <c r="VWF15" s="27"/>
      <c r="VWG15" s="27"/>
      <c r="VWH15" s="27"/>
      <c r="VWI15" s="27"/>
      <c r="VWJ15" s="27"/>
      <c r="VWK15" s="27"/>
      <c r="VWL15" s="27"/>
      <c r="VWM15" s="27"/>
      <c r="VWN15" s="27"/>
      <c r="VWO15" s="27"/>
      <c r="VWP15" s="27"/>
      <c r="VWQ15" s="27"/>
      <c r="VWR15" s="27"/>
      <c r="VWS15" s="27"/>
      <c r="VWT15" s="27"/>
      <c r="VWU15" s="27"/>
      <c r="VWV15" s="27"/>
      <c r="VWW15" s="27"/>
      <c r="VWX15" s="27"/>
      <c r="VWY15" s="27"/>
      <c r="VWZ15" s="27"/>
      <c r="VXA15" s="27"/>
      <c r="VXB15" s="27"/>
      <c r="VXC15" s="27"/>
      <c r="VXD15" s="27"/>
      <c r="VXE15" s="27"/>
      <c r="VXF15" s="27"/>
      <c r="VXG15" s="27"/>
      <c r="VXH15" s="27"/>
      <c r="VXI15" s="27"/>
      <c r="VXJ15" s="27"/>
      <c r="VXK15" s="27"/>
      <c r="VXL15" s="27"/>
      <c r="VXM15" s="27"/>
      <c r="VXN15" s="27"/>
      <c r="VXO15" s="27"/>
      <c r="VXP15" s="27"/>
      <c r="VXQ15" s="27"/>
      <c r="VXR15" s="27"/>
      <c r="VXS15" s="27"/>
      <c r="VXT15" s="27"/>
      <c r="VXU15" s="27"/>
      <c r="VXV15" s="27"/>
      <c r="VXW15" s="27"/>
      <c r="VXX15" s="27"/>
      <c r="VXY15" s="27"/>
      <c r="VXZ15" s="27"/>
      <c r="VYA15" s="27"/>
      <c r="VYB15" s="27"/>
      <c r="VYC15" s="27"/>
      <c r="VYD15" s="27"/>
      <c r="VYE15" s="27"/>
      <c r="VYF15" s="27"/>
      <c r="VYG15" s="27"/>
      <c r="VYH15" s="27"/>
      <c r="VYI15" s="27"/>
      <c r="VYJ15" s="27"/>
      <c r="VYK15" s="27"/>
      <c r="VYL15" s="27"/>
      <c r="VYM15" s="27"/>
      <c r="VYN15" s="27"/>
      <c r="VYO15" s="27"/>
      <c r="VYP15" s="27"/>
      <c r="VYQ15" s="27"/>
      <c r="VYR15" s="27"/>
      <c r="VYS15" s="27"/>
      <c r="VYT15" s="27"/>
      <c r="VYU15" s="27"/>
      <c r="VYV15" s="27"/>
      <c r="VYW15" s="27"/>
      <c r="VYX15" s="27"/>
      <c r="VYY15" s="27"/>
      <c r="VYZ15" s="27"/>
      <c r="VZA15" s="27"/>
      <c r="VZB15" s="27"/>
      <c r="VZC15" s="27"/>
      <c r="VZD15" s="27"/>
      <c r="VZE15" s="27"/>
      <c r="VZF15" s="27"/>
      <c r="VZG15" s="27"/>
      <c r="VZH15" s="27"/>
      <c r="VZI15" s="27"/>
      <c r="VZJ15" s="27"/>
      <c r="VZK15" s="27"/>
      <c r="VZL15" s="27"/>
      <c r="VZM15" s="27"/>
      <c r="VZN15" s="27"/>
      <c r="VZO15" s="27"/>
      <c r="VZP15" s="27"/>
      <c r="VZQ15" s="27"/>
      <c r="VZR15" s="27"/>
      <c r="VZS15" s="27"/>
      <c r="VZT15" s="27"/>
      <c r="VZU15" s="27"/>
      <c r="VZV15" s="27"/>
      <c r="VZW15" s="27"/>
      <c r="VZX15" s="27"/>
      <c r="VZY15" s="27"/>
      <c r="VZZ15" s="27"/>
      <c r="WAA15" s="27"/>
      <c r="WAB15" s="27"/>
      <c r="WAC15" s="27"/>
      <c r="WAD15" s="27"/>
      <c r="WAE15" s="27"/>
      <c r="WAF15" s="27"/>
      <c r="WAG15" s="27"/>
      <c r="WAH15" s="27"/>
      <c r="WAI15" s="27"/>
      <c r="WAJ15" s="27"/>
      <c r="WAK15" s="27"/>
      <c r="WAL15" s="27"/>
      <c r="WAM15" s="27"/>
      <c r="WAN15" s="27"/>
      <c r="WAO15" s="27"/>
      <c r="WAP15" s="27"/>
      <c r="WAQ15" s="27"/>
      <c r="WAR15" s="27"/>
      <c r="WAS15" s="27"/>
      <c r="WAT15" s="27"/>
      <c r="WAU15" s="27"/>
      <c r="WAV15" s="27"/>
      <c r="WAW15" s="27"/>
      <c r="WAX15" s="27"/>
      <c r="WAY15" s="27"/>
      <c r="WAZ15" s="27"/>
      <c r="WBA15" s="27"/>
      <c r="WBB15" s="27"/>
      <c r="WBC15" s="27"/>
      <c r="WBD15" s="27"/>
      <c r="WBE15" s="27"/>
      <c r="WBF15" s="27"/>
      <c r="WBG15" s="27"/>
      <c r="WBH15" s="27"/>
      <c r="WBI15" s="27"/>
      <c r="WBJ15" s="27"/>
      <c r="WBK15" s="27"/>
      <c r="WBL15" s="27"/>
      <c r="WBM15" s="27"/>
      <c r="WBN15" s="27"/>
      <c r="WBO15" s="27"/>
      <c r="WBP15" s="27"/>
      <c r="WBQ15" s="27"/>
      <c r="WBR15" s="27"/>
      <c r="WBS15" s="27"/>
      <c r="WBT15" s="27"/>
      <c r="WBU15" s="27"/>
      <c r="WBV15" s="27"/>
      <c r="WBW15" s="27"/>
      <c r="WBX15" s="27"/>
      <c r="WBY15" s="27"/>
      <c r="WBZ15" s="27"/>
      <c r="WCA15" s="27"/>
      <c r="WCB15" s="27"/>
      <c r="WCC15" s="27"/>
      <c r="WCD15" s="27"/>
      <c r="WCE15" s="27"/>
      <c r="WCF15" s="27"/>
      <c r="WCG15" s="27"/>
      <c r="WCH15" s="27"/>
      <c r="WCI15" s="27"/>
      <c r="WCJ15" s="27"/>
      <c r="WCK15" s="27"/>
      <c r="WCL15" s="27"/>
      <c r="WCM15" s="27"/>
      <c r="WCN15" s="27"/>
      <c r="WCO15" s="27"/>
      <c r="WCP15" s="27"/>
      <c r="WCQ15" s="27"/>
      <c r="WCR15" s="27"/>
      <c r="WCS15" s="27"/>
      <c r="WCT15" s="27"/>
      <c r="WCU15" s="27"/>
      <c r="WCV15" s="27"/>
      <c r="WCW15" s="27"/>
      <c r="WCX15" s="27"/>
      <c r="WCY15" s="27"/>
      <c r="WCZ15" s="27"/>
      <c r="WDA15" s="27"/>
      <c r="WDB15" s="27"/>
      <c r="WDC15" s="27"/>
      <c r="WDD15" s="27"/>
      <c r="WDE15" s="27"/>
      <c r="WDF15" s="27"/>
      <c r="WDG15" s="27"/>
      <c r="WDH15" s="27"/>
      <c r="WDI15" s="27"/>
      <c r="WDJ15" s="27"/>
      <c r="WDK15" s="27"/>
      <c r="WDL15" s="27"/>
      <c r="WDM15" s="27"/>
      <c r="WDN15" s="27"/>
      <c r="WDO15" s="27"/>
      <c r="WDP15" s="27"/>
      <c r="WDQ15" s="27"/>
      <c r="WDR15" s="27"/>
      <c r="WDS15" s="27"/>
      <c r="WDT15" s="27"/>
      <c r="WDU15" s="27"/>
      <c r="WDV15" s="27"/>
      <c r="WDW15" s="27"/>
      <c r="WDX15" s="27"/>
      <c r="WDY15" s="27"/>
      <c r="WDZ15" s="27"/>
      <c r="WEA15" s="27"/>
      <c r="WEB15" s="27"/>
      <c r="WEC15" s="27"/>
      <c r="WED15" s="27"/>
      <c r="WEE15" s="27"/>
      <c r="WEF15" s="27"/>
      <c r="WEG15" s="27"/>
      <c r="WEH15" s="27"/>
      <c r="WEI15" s="27"/>
      <c r="WEJ15" s="27"/>
      <c r="WEK15" s="27"/>
      <c r="WEL15" s="27"/>
      <c r="WEM15" s="27"/>
      <c r="WEN15" s="27"/>
      <c r="WEO15" s="27"/>
      <c r="WEP15" s="27"/>
      <c r="WEQ15" s="27"/>
      <c r="WER15" s="27"/>
      <c r="WES15" s="27"/>
      <c r="WET15" s="27"/>
      <c r="WEU15" s="27"/>
      <c r="WEV15" s="27"/>
      <c r="WEW15" s="27"/>
      <c r="WEX15" s="27"/>
      <c r="WEY15" s="27"/>
      <c r="WEZ15" s="27"/>
      <c r="WFA15" s="27"/>
      <c r="WFB15" s="27"/>
      <c r="WFC15" s="27"/>
      <c r="WFD15" s="27"/>
      <c r="WFE15" s="27"/>
      <c r="WFF15" s="27"/>
      <c r="WFG15" s="27"/>
      <c r="WFH15" s="27"/>
      <c r="WFI15" s="27"/>
      <c r="WFJ15" s="27"/>
      <c r="WFK15" s="27"/>
      <c r="WFL15" s="27"/>
      <c r="WFM15" s="27"/>
      <c r="WFN15" s="27"/>
      <c r="WFO15" s="27"/>
      <c r="WFP15" s="27"/>
      <c r="WFQ15" s="27"/>
      <c r="WFR15" s="27"/>
      <c r="WFS15" s="27"/>
      <c r="WFT15" s="27"/>
      <c r="WFU15" s="27"/>
      <c r="WFV15" s="27"/>
      <c r="WFW15" s="27"/>
      <c r="WFX15" s="27"/>
      <c r="WFY15" s="27"/>
      <c r="WFZ15" s="27"/>
      <c r="WGA15" s="27"/>
      <c r="WGB15" s="27"/>
      <c r="WGC15" s="27"/>
      <c r="WGD15" s="27"/>
      <c r="WGE15" s="27"/>
      <c r="WGF15" s="27"/>
      <c r="WGG15" s="27"/>
      <c r="WGH15" s="27"/>
      <c r="WGI15" s="27"/>
      <c r="WGJ15" s="27"/>
      <c r="WGK15" s="27"/>
      <c r="WGL15" s="27"/>
      <c r="WGM15" s="27"/>
      <c r="WGN15" s="27"/>
      <c r="WGO15" s="27"/>
      <c r="WGP15" s="27"/>
      <c r="WGQ15" s="27"/>
      <c r="WGR15" s="27"/>
      <c r="WGS15" s="27"/>
      <c r="WGT15" s="27"/>
      <c r="WGU15" s="27"/>
      <c r="WGV15" s="27"/>
      <c r="WGW15" s="27"/>
      <c r="WGX15" s="27"/>
      <c r="WGY15" s="27"/>
      <c r="WGZ15" s="27"/>
      <c r="WHA15" s="27"/>
      <c r="WHB15" s="27"/>
      <c r="WHC15" s="27"/>
      <c r="WHD15" s="27"/>
      <c r="WHE15" s="27"/>
      <c r="WHF15" s="27"/>
      <c r="WHG15" s="27"/>
      <c r="WHH15" s="27"/>
      <c r="WHI15" s="27"/>
      <c r="WHJ15" s="27"/>
      <c r="WHK15" s="27"/>
      <c r="WHL15" s="27"/>
      <c r="WHM15" s="27"/>
      <c r="WHN15" s="27"/>
      <c r="WHO15" s="27"/>
      <c r="WHP15" s="27"/>
      <c r="WHQ15" s="27"/>
      <c r="WHR15" s="27"/>
      <c r="WHS15" s="27"/>
      <c r="WHT15" s="27"/>
      <c r="WHU15" s="27"/>
      <c r="WHV15" s="27"/>
      <c r="WHW15" s="27"/>
      <c r="WHX15" s="27"/>
      <c r="WHY15" s="27"/>
      <c r="WHZ15" s="27"/>
      <c r="WIA15" s="27"/>
      <c r="WIB15" s="27"/>
      <c r="WIC15" s="27"/>
      <c r="WID15" s="27"/>
      <c r="WIE15" s="27"/>
      <c r="WIF15" s="27"/>
      <c r="WIG15" s="27"/>
      <c r="WIH15" s="27"/>
      <c r="WII15" s="27"/>
      <c r="WIJ15" s="27"/>
      <c r="WIK15" s="27"/>
      <c r="WIL15" s="27"/>
      <c r="WIM15" s="27"/>
      <c r="WIN15" s="27"/>
      <c r="WIO15" s="27"/>
      <c r="WIP15" s="27"/>
      <c r="WIQ15" s="27"/>
      <c r="WIR15" s="27"/>
      <c r="WIS15" s="27"/>
      <c r="WIT15" s="27"/>
      <c r="WIU15" s="27"/>
      <c r="WIV15" s="27"/>
      <c r="WIW15" s="27"/>
      <c r="WIX15" s="27"/>
      <c r="WIY15" s="27"/>
      <c r="WIZ15" s="27"/>
      <c r="WJA15" s="27"/>
      <c r="WJB15" s="27"/>
      <c r="WJC15" s="27"/>
      <c r="WJD15" s="27"/>
      <c r="WJE15" s="27"/>
      <c r="WJF15" s="27"/>
      <c r="WJG15" s="27"/>
      <c r="WJH15" s="27"/>
      <c r="WJI15" s="27"/>
      <c r="WJJ15" s="27"/>
      <c r="WJK15" s="27"/>
      <c r="WJL15" s="27"/>
      <c r="WJM15" s="27"/>
      <c r="WJN15" s="27"/>
      <c r="WJO15" s="27"/>
      <c r="WJP15" s="27"/>
      <c r="WJQ15" s="27"/>
      <c r="WJR15" s="27"/>
      <c r="WJS15" s="27"/>
      <c r="WJT15" s="27"/>
      <c r="WJU15" s="27"/>
      <c r="WJV15" s="27"/>
      <c r="WJW15" s="27"/>
      <c r="WJX15" s="27"/>
      <c r="WJY15" s="27"/>
      <c r="WJZ15" s="27"/>
      <c r="WKA15" s="27"/>
      <c r="WKB15" s="27"/>
      <c r="WKC15" s="27"/>
      <c r="WKD15" s="27"/>
      <c r="WKE15" s="27"/>
      <c r="WKF15" s="27"/>
      <c r="WKG15" s="27"/>
      <c r="WKH15" s="27"/>
      <c r="WKI15" s="27"/>
      <c r="WKJ15" s="27"/>
      <c r="WKK15" s="27"/>
      <c r="WKL15" s="27"/>
      <c r="WKM15" s="27"/>
      <c r="WKN15" s="27"/>
      <c r="WKO15" s="27"/>
      <c r="WKP15" s="27"/>
      <c r="WKQ15" s="27"/>
      <c r="WKR15" s="27"/>
      <c r="WKS15" s="27"/>
      <c r="WKT15" s="27"/>
      <c r="WKU15" s="27"/>
      <c r="WKV15" s="27"/>
      <c r="WKW15" s="27"/>
      <c r="WKX15" s="27"/>
      <c r="WKY15" s="27"/>
      <c r="WKZ15" s="27"/>
      <c r="WLA15" s="27"/>
      <c r="WLB15" s="27"/>
      <c r="WLC15" s="27"/>
      <c r="WLD15" s="27"/>
      <c r="WLE15" s="27"/>
      <c r="WLF15" s="27"/>
      <c r="WLG15" s="27"/>
      <c r="WLH15" s="27"/>
      <c r="WLI15" s="27"/>
      <c r="WLJ15" s="27"/>
      <c r="WLK15" s="27"/>
      <c r="WLL15" s="27"/>
      <c r="WLM15" s="27"/>
      <c r="WLN15" s="27"/>
      <c r="WLO15" s="27"/>
      <c r="WLP15" s="27"/>
      <c r="WLQ15" s="27"/>
      <c r="WLR15" s="27"/>
      <c r="WLS15" s="27"/>
      <c r="WLT15" s="27"/>
      <c r="WLU15" s="27"/>
      <c r="WLV15" s="27"/>
      <c r="WLW15" s="27"/>
      <c r="WLX15" s="27"/>
      <c r="WLY15" s="27"/>
      <c r="WLZ15" s="27"/>
      <c r="WMA15" s="27"/>
      <c r="WMB15" s="27"/>
      <c r="WMC15" s="27"/>
      <c r="WMD15" s="27"/>
      <c r="WME15" s="27"/>
      <c r="WMF15" s="27"/>
      <c r="WMG15" s="27"/>
      <c r="WMH15" s="27"/>
      <c r="WMI15" s="27"/>
      <c r="WMJ15" s="27"/>
      <c r="WMK15" s="27"/>
      <c r="WML15" s="27"/>
      <c r="WMM15" s="27"/>
      <c r="WMN15" s="27"/>
      <c r="WMO15" s="27"/>
      <c r="WMP15" s="27"/>
      <c r="WMQ15" s="27"/>
      <c r="WMR15" s="27"/>
      <c r="WMS15" s="27"/>
      <c r="WMT15" s="27"/>
      <c r="WMU15" s="27"/>
      <c r="WMV15" s="27"/>
      <c r="WMW15" s="27"/>
      <c r="WMX15" s="27"/>
      <c r="WMY15" s="27"/>
      <c r="WMZ15" s="27"/>
      <c r="WNA15" s="27"/>
      <c r="WNB15" s="27"/>
      <c r="WNC15" s="27"/>
      <c r="WND15" s="27"/>
      <c r="WNE15" s="27"/>
      <c r="WNF15" s="27"/>
      <c r="WNG15" s="27"/>
      <c r="WNH15" s="27"/>
      <c r="WNI15" s="27"/>
      <c r="WNJ15" s="27"/>
      <c r="WNK15" s="27"/>
      <c r="WNL15" s="27"/>
      <c r="WNM15" s="27"/>
      <c r="WNN15" s="27"/>
      <c r="WNO15" s="27"/>
      <c r="WNP15" s="27"/>
      <c r="WNQ15" s="27"/>
      <c r="WNR15" s="27"/>
      <c r="WNS15" s="27"/>
      <c r="WNT15" s="27"/>
      <c r="WNU15" s="27"/>
      <c r="WNV15" s="27"/>
      <c r="WNW15" s="27"/>
      <c r="WNX15" s="27"/>
      <c r="WNY15" s="27"/>
      <c r="WNZ15" s="27"/>
      <c r="WOA15" s="27"/>
      <c r="WOB15" s="27"/>
      <c r="WOC15" s="27"/>
      <c r="WOD15" s="27"/>
      <c r="WOE15" s="27"/>
      <c r="WOF15" s="27"/>
      <c r="WOG15" s="27"/>
      <c r="WOH15" s="27"/>
      <c r="WOI15" s="27"/>
      <c r="WOJ15" s="27"/>
      <c r="WOK15" s="27"/>
      <c r="WOL15" s="27"/>
      <c r="WOM15" s="27"/>
      <c r="WON15" s="27"/>
      <c r="WOO15" s="27"/>
      <c r="WOP15" s="27"/>
      <c r="WOQ15" s="27"/>
      <c r="WOR15" s="27"/>
      <c r="WOS15" s="27"/>
      <c r="WOT15" s="27"/>
      <c r="WOU15" s="27"/>
      <c r="WOV15" s="27"/>
      <c r="WOW15" s="27"/>
      <c r="WOX15" s="27"/>
      <c r="WOY15" s="27"/>
      <c r="WOZ15" s="27"/>
      <c r="WPA15" s="27"/>
      <c r="WPB15" s="27"/>
      <c r="WPC15" s="27"/>
      <c r="WPD15" s="27"/>
      <c r="WPE15" s="27"/>
      <c r="WPF15" s="27"/>
      <c r="WPG15" s="27"/>
      <c r="WPH15" s="27"/>
      <c r="WPI15" s="27"/>
      <c r="WPJ15" s="27"/>
      <c r="WPK15" s="27"/>
      <c r="WPL15" s="27"/>
      <c r="WPM15" s="27"/>
      <c r="WPN15" s="27"/>
      <c r="WPO15" s="27"/>
      <c r="WPP15" s="27"/>
      <c r="WPQ15" s="27"/>
      <c r="WPR15" s="27"/>
      <c r="WPS15" s="27"/>
      <c r="WPT15" s="27"/>
      <c r="WPU15" s="27"/>
      <c r="WPV15" s="27"/>
      <c r="WPW15" s="27"/>
      <c r="WPX15" s="27"/>
      <c r="WPY15" s="27"/>
      <c r="WPZ15" s="27"/>
      <c r="WQA15" s="27"/>
      <c r="WQB15" s="27"/>
      <c r="WQC15" s="27"/>
      <c r="WQD15" s="27"/>
      <c r="WQE15" s="27"/>
      <c r="WQF15" s="27"/>
      <c r="WQG15" s="27"/>
      <c r="WQH15" s="27"/>
      <c r="WQI15" s="27"/>
      <c r="WQJ15" s="27"/>
      <c r="WQK15" s="27"/>
      <c r="WQL15" s="27"/>
      <c r="WQM15" s="27"/>
      <c r="WQN15" s="27"/>
      <c r="WQO15" s="27"/>
      <c r="WQP15" s="27"/>
      <c r="WQQ15" s="27"/>
      <c r="WQR15" s="27"/>
      <c r="WQS15" s="27"/>
      <c r="WQT15" s="27"/>
      <c r="WQU15" s="27"/>
      <c r="WQV15" s="27"/>
      <c r="WQW15" s="27"/>
      <c r="WQX15" s="27"/>
      <c r="WQY15" s="27"/>
      <c r="WQZ15" s="27"/>
      <c r="WRA15" s="27"/>
      <c r="WRB15" s="27"/>
      <c r="WRC15" s="27"/>
      <c r="WRD15" s="27"/>
      <c r="WRE15" s="27"/>
      <c r="WRF15" s="27"/>
      <c r="WRG15" s="27"/>
      <c r="WRH15" s="27"/>
      <c r="WRI15" s="27"/>
      <c r="WRJ15" s="27"/>
      <c r="WRK15" s="27"/>
      <c r="WRL15" s="27"/>
      <c r="WRM15" s="27"/>
      <c r="WRN15" s="27"/>
      <c r="WRO15" s="27"/>
      <c r="WRP15" s="27"/>
      <c r="WRQ15" s="27"/>
      <c r="WRR15" s="27"/>
      <c r="WRS15" s="27"/>
      <c r="WRT15" s="27"/>
      <c r="WRU15" s="27"/>
      <c r="WRV15" s="27"/>
      <c r="WRW15" s="27"/>
      <c r="WRX15" s="27"/>
      <c r="WRY15" s="27"/>
      <c r="WRZ15" s="27"/>
      <c r="WSA15" s="27"/>
      <c r="WSB15" s="27"/>
      <c r="WSC15" s="27"/>
      <c r="WSD15" s="27"/>
      <c r="WSE15" s="27"/>
      <c r="WSF15" s="27"/>
      <c r="WSG15" s="27"/>
      <c r="WSH15" s="27"/>
      <c r="WSI15" s="27"/>
      <c r="WSJ15" s="27"/>
      <c r="WSK15" s="27"/>
      <c r="WSL15" s="27"/>
      <c r="WSM15" s="27"/>
      <c r="WSN15" s="27"/>
      <c r="WSO15" s="27"/>
      <c r="WSP15" s="27"/>
      <c r="WSQ15" s="27"/>
      <c r="WSR15" s="27"/>
      <c r="WSS15" s="27"/>
      <c r="WST15" s="27"/>
      <c r="WSU15" s="27"/>
      <c r="WSV15" s="27"/>
      <c r="WSW15" s="27"/>
      <c r="WSX15" s="27"/>
      <c r="WSY15" s="27"/>
      <c r="WSZ15" s="27"/>
      <c r="WTA15" s="27"/>
      <c r="WTB15" s="27"/>
      <c r="WTC15" s="27"/>
      <c r="WTD15" s="27"/>
      <c r="WTE15" s="27"/>
      <c r="WTF15" s="27"/>
      <c r="WTG15" s="27"/>
      <c r="WTH15" s="27"/>
      <c r="WTI15" s="27"/>
      <c r="WTJ15" s="27"/>
      <c r="WTK15" s="27"/>
      <c r="WTL15" s="27"/>
      <c r="WTM15" s="27"/>
      <c r="WTN15" s="27"/>
      <c r="WTO15" s="27"/>
      <c r="WTP15" s="27"/>
      <c r="WTQ15" s="27"/>
      <c r="WTR15" s="27"/>
      <c r="WTS15" s="27"/>
      <c r="WTT15" s="27"/>
      <c r="WTU15" s="27"/>
      <c r="WTV15" s="27"/>
      <c r="WTW15" s="27"/>
      <c r="WTX15" s="27"/>
      <c r="WTY15" s="27"/>
      <c r="WTZ15" s="27"/>
      <c r="WUA15" s="27"/>
      <c r="WUB15" s="27"/>
      <c r="WUC15" s="27"/>
      <c r="WUD15" s="27"/>
      <c r="WUE15" s="27"/>
      <c r="WUF15" s="27"/>
      <c r="WUG15" s="27"/>
      <c r="WUH15" s="27"/>
      <c r="WUI15" s="27"/>
      <c r="WUJ15" s="27"/>
      <c r="WUK15" s="27"/>
      <c r="WUL15" s="27"/>
      <c r="WUM15" s="27"/>
      <c r="WUN15" s="27"/>
      <c r="WUO15" s="27"/>
      <c r="WUP15" s="27"/>
      <c r="WUQ15" s="27"/>
      <c r="WUR15" s="27"/>
      <c r="WUS15" s="27"/>
      <c r="WUT15" s="27"/>
      <c r="WUU15" s="27"/>
      <c r="WUV15" s="27"/>
      <c r="WUW15" s="27"/>
      <c r="WUX15" s="27"/>
      <c r="WUY15" s="27"/>
      <c r="WUZ15" s="27"/>
      <c r="WVA15" s="27"/>
      <c r="WVB15" s="27"/>
      <c r="WVC15" s="27"/>
      <c r="WVD15" s="27"/>
      <c r="WVE15" s="27"/>
      <c r="WVF15" s="27"/>
      <c r="WVG15" s="27"/>
      <c r="WVH15" s="27"/>
      <c r="WVI15" s="27"/>
      <c r="WVJ15" s="27"/>
      <c r="WVK15" s="27"/>
      <c r="WVL15" s="27"/>
      <c r="WVM15" s="27"/>
      <c r="WVN15" s="27"/>
      <c r="WVO15" s="27"/>
      <c r="WVP15" s="27"/>
      <c r="WVQ15" s="27"/>
      <c r="WVR15" s="27"/>
      <c r="WVS15" s="27"/>
      <c r="WVT15" s="27"/>
      <c r="WVU15" s="27"/>
      <c r="WVV15" s="27"/>
      <c r="WVW15" s="27"/>
      <c r="WVX15" s="27"/>
      <c r="WVY15" s="27"/>
      <c r="WVZ15" s="27"/>
      <c r="WWA15" s="27"/>
      <c r="WWB15" s="27"/>
      <c r="WWC15" s="27"/>
      <c r="WWD15" s="27"/>
      <c r="WWE15" s="27"/>
      <c r="WWF15" s="27"/>
      <c r="WWG15" s="27"/>
      <c r="WWH15" s="27"/>
      <c r="WWI15" s="27"/>
      <c r="WWJ15" s="27"/>
      <c r="WWK15" s="27"/>
      <c r="WWL15" s="27"/>
      <c r="WWM15" s="27"/>
      <c r="WWN15" s="27"/>
      <c r="WWO15" s="27"/>
      <c r="WWP15" s="27"/>
      <c r="WWQ15" s="27"/>
      <c r="WWR15" s="27"/>
      <c r="WWS15" s="27"/>
      <c r="WWT15" s="27"/>
      <c r="WWU15" s="27"/>
      <c r="WWV15" s="27"/>
      <c r="WWW15" s="27"/>
      <c r="WWX15" s="27"/>
      <c r="WWY15" s="27"/>
      <c r="WWZ15" s="27"/>
      <c r="WXA15" s="27"/>
      <c r="WXB15" s="27"/>
      <c r="WXC15" s="27"/>
      <c r="WXD15" s="27"/>
      <c r="WXE15" s="27"/>
      <c r="WXF15" s="27"/>
      <c r="WXG15" s="27"/>
      <c r="WXH15" s="27"/>
      <c r="WXI15" s="27"/>
      <c r="WXJ15" s="27"/>
      <c r="WXK15" s="27"/>
      <c r="WXL15" s="27"/>
      <c r="WXM15" s="27"/>
      <c r="WXN15" s="27"/>
      <c r="WXO15" s="27"/>
      <c r="WXP15" s="27"/>
      <c r="WXQ15" s="27"/>
      <c r="WXR15" s="27"/>
      <c r="WXS15" s="27"/>
      <c r="WXT15" s="27"/>
      <c r="WXU15" s="27"/>
      <c r="WXV15" s="27"/>
      <c r="WXW15" s="27"/>
      <c r="WXX15" s="27"/>
      <c r="WXY15" s="27"/>
      <c r="WXZ15" s="27"/>
      <c r="WYA15" s="27"/>
      <c r="WYB15" s="27"/>
      <c r="WYC15" s="27"/>
      <c r="WYD15" s="27"/>
      <c r="WYE15" s="27"/>
      <c r="WYF15" s="27"/>
      <c r="WYG15" s="27"/>
      <c r="WYH15" s="27"/>
      <c r="WYI15" s="27"/>
      <c r="WYJ15" s="27"/>
      <c r="WYK15" s="27"/>
      <c r="WYL15" s="27"/>
      <c r="WYM15" s="27"/>
      <c r="WYN15" s="27"/>
      <c r="WYO15" s="27"/>
      <c r="WYP15" s="27"/>
      <c r="WYQ15" s="27"/>
      <c r="WYR15" s="27"/>
      <c r="WYS15" s="27"/>
      <c r="WYT15" s="27"/>
      <c r="WYU15" s="27"/>
      <c r="WYV15" s="27"/>
      <c r="WYW15" s="27"/>
      <c r="WYX15" s="27"/>
      <c r="WYY15" s="27"/>
      <c r="WYZ15" s="27"/>
      <c r="WZA15" s="27"/>
      <c r="WZB15" s="27"/>
      <c r="WZC15" s="27"/>
      <c r="WZD15" s="27"/>
      <c r="WZE15" s="27"/>
      <c r="WZF15" s="27"/>
      <c r="WZG15" s="27"/>
      <c r="WZH15" s="27"/>
      <c r="WZI15" s="27"/>
      <c r="WZJ15" s="27"/>
      <c r="WZK15" s="27"/>
      <c r="WZL15" s="27"/>
      <c r="WZM15" s="27"/>
      <c r="WZN15" s="27"/>
      <c r="WZO15" s="27"/>
      <c r="WZP15" s="27"/>
      <c r="WZQ15" s="27"/>
      <c r="WZR15" s="27"/>
      <c r="WZS15" s="27"/>
      <c r="WZT15" s="27"/>
      <c r="WZU15" s="27"/>
      <c r="WZV15" s="27"/>
      <c r="WZW15" s="27"/>
      <c r="WZX15" s="27"/>
      <c r="WZY15" s="27"/>
      <c r="WZZ15" s="27"/>
      <c r="XAA15" s="27"/>
      <c r="XAB15" s="27"/>
      <c r="XAC15" s="27"/>
      <c r="XAD15" s="27"/>
      <c r="XAE15" s="27"/>
      <c r="XAF15" s="27"/>
      <c r="XAG15" s="27"/>
      <c r="XAH15" s="27"/>
      <c r="XAI15" s="27"/>
      <c r="XAJ15" s="27"/>
      <c r="XAK15" s="27"/>
      <c r="XAL15" s="27"/>
      <c r="XAM15" s="27"/>
      <c r="XAN15" s="27"/>
      <c r="XAO15" s="27"/>
      <c r="XAP15" s="27"/>
      <c r="XAQ15" s="27"/>
      <c r="XAR15" s="27"/>
      <c r="XAS15" s="27"/>
      <c r="XAT15" s="27"/>
      <c r="XAU15" s="27"/>
      <c r="XAV15" s="27"/>
      <c r="XAW15" s="27"/>
      <c r="XAX15" s="27"/>
      <c r="XAY15" s="27"/>
      <c r="XAZ15" s="27"/>
      <c r="XBA15" s="27"/>
      <c r="XBB15" s="27"/>
      <c r="XBC15" s="27"/>
      <c r="XBD15" s="27"/>
      <c r="XBE15" s="27"/>
      <c r="XBF15" s="27"/>
      <c r="XBG15" s="27"/>
      <c r="XBH15" s="27"/>
      <c r="XBI15" s="27"/>
      <c r="XBJ15" s="27"/>
      <c r="XBK15" s="27"/>
      <c r="XBL15" s="27"/>
      <c r="XBM15" s="27"/>
      <c r="XBN15" s="27"/>
      <c r="XBO15" s="27"/>
      <c r="XBP15" s="27"/>
      <c r="XBQ15" s="27"/>
      <c r="XBR15" s="27"/>
      <c r="XBS15" s="27"/>
      <c r="XBT15" s="27"/>
      <c r="XBU15" s="27"/>
      <c r="XBV15" s="27"/>
      <c r="XBW15" s="27"/>
      <c r="XBX15" s="27"/>
      <c r="XBY15" s="27"/>
      <c r="XBZ15" s="27"/>
      <c r="XCA15" s="27"/>
      <c r="XCB15" s="27"/>
      <c r="XCC15" s="27"/>
      <c r="XCD15" s="27"/>
      <c r="XCE15" s="27"/>
      <c r="XCF15" s="27"/>
      <c r="XCG15" s="27"/>
      <c r="XCH15" s="27"/>
      <c r="XCI15" s="27"/>
      <c r="XCJ15" s="27"/>
      <c r="XCK15" s="27"/>
      <c r="XCL15" s="27"/>
      <c r="XCM15" s="27"/>
      <c r="XCN15" s="27"/>
      <c r="XCO15" s="27"/>
      <c r="XCP15" s="27"/>
      <c r="XCQ15" s="27"/>
      <c r="XCR15" s="27"/>
      <c r="XCS15" s="27"/>
      <c r="XCT15" s="27"/>
      <c r="XCU15" s="27"/>
      <c r="XCV15" s="27"/>
      <c r="XCW15" s="27"/>
      <c r="XCX15" s="27"/>
      <c r="XCY15" s="27"/>
      <c r="XCZ15" s="27"/>
      <c r="XDA15" s="27"/>
      <c r="XDB15" s="27"/>
      <c r="XDC15" s="27"/>
      <c r="XDD15" s="27"/>
      <c r="XDE15" s="27"/>
      <c r="XDF15" s="27"/>
      <c r="XDG15" s="27"/>
      <c r="XDH15" s="27"/>
      <c r="XDI15" s="27"/>
      <c r="XDJ15" s="27"/>
      <c r="XDK15" s="27"/>
      <c r="XDL15" s="27"/>
      <c r="XDM15" s="27"/>
      <c r="XDN15" s="27"/>
      <c r="XDO15" s="27"/>
      <c r="XDP15" s="27"/>
      <c r="XDQ15" s="27"/>
      <c r="XDR15" s="27"/>
      <c r="XDS15" s="27"/>
      <c r="XDT15" s="27"/>
      <c r="XDU15" s="27"/>
      <c r="XDV15" s="27"/>
      <c r="XDW15" s="27"/>
      <c r="XDX15" s="27"/>
      <c r="XDY15" s="27"/>
      <c r="XDZ15" s="27"/>
      <c r="XEA15" s="27"/>
      <c r="XEB15" s="27"/>
      <c r="XEC15" s="27"/>
      <c r="XED15" s="27"/>
      <c r="XEE15" s="27"/>
      <c r="XEF15" s="27"/>
      <c r="XEG15" s="27"/>
      <c r="XEH15" s="27"/>
      <c r="XEI15" s="27"/>
      <c r="XEJ15" s="27"/>
      <c r="XEK15" s="27"/>
      <c r="XEL15" s="27"/>
      <c r="XEM15" s="27"/>
      <c r="XEN15" s="27"/>
      <c r="XEO15" s="27"/>
      <c r="XEP15" s="27"/>
      <c r="XEQ15" s="27"/>
      <c r="XER15" s="27"/>
      <c r="XES15" s="27"/>
      <c r="XET15" s="27"/>
      <c r="XEU15" s="27"/>
      <c r="XEV15" s="27"/>
      <c r="XEW15" s="27"/>
      <c r="XEX15" s="27"/>
      <c r="XEY15" s="27"/>
      <c r="XEZ15" s="27"/>
      <c r="XFA15" s="27"/>
      <c r="XFB15" s="27"/>
      <c r="XFC15" s="27"/>
    </row>
    <row r="16" spans="1:16383" x14ac:dyDescent="0.35">
      <c r="A16" s="48" t="s">
        <v>104</v>
      </c>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ht="78" x14ac:dyDescent="0.35">
      <c r="A17" s="49" t="s">
        <v>102</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row>
    <row r="18" spans="1:16383" ht="39" x14ac:dyDescent="0.35">
      <c r="A18" s="49" t="s">
        <v>103</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x14ac:dyDescent="0.35">
      <c r="A19" s="49"/>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row>
    <row r="20" spans="1:16383" x14ac:dyDescent="0.35">
      <c r="A20" s="48" t="s">
        <v>49</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row>
    <row r="21" spans="1:16383" ht="26" x14ac:dyDescent="0.35">
      <c r="A21" s="49" t="s">
        <v>100</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row>
    <row r="22" spans="1:16383" ht="39" x14ac:dyDescent="0.35">
      <c r="A22" s="49" t="s">
        <v>101</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row>
    <row r="23" spans="1:16383" ht="26" x14ac:dyDescent="0.35">
      <c r="A23" s="49" t="s">
        <v>105</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row>
    <row r="24" spans="1:16383" x14ac:dyDescent="0.35">
      <c r="A24" s="49"/>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row>
    <row r="25" spans="1:16383" x14ac:dyDescent="0.35">
      <c r="A25" s="48" t="s">
        <v>60</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row>
    <row r="26" spans="1:16383" ht="39" x14ac:dyDescent="0.35">
      <c r="A26" s="49" t="s">
        <v>98</v>
      </c>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row>
    <row r="27" spans="1:16383" x14ac:dyDescent="0.35">
      <c r="A27" s="33"/>
      <c r="B27" s="28"/>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c r="XEN27" s="28"/>
      <c r="XEO27" s="28"/>
      <c r="XEP27" s="28"/>
      <c r="XEQ27" s="28"/>
      <c r="XER27" s="28"/>
      <c r="XES27" s="28"/>
      <c r="XET27" s="28"/>
      <c r="XEU27" s="28"/>
      <c r="XEV27" s="28"/>
      <c r="XEW27" s="28"/>
      <c r="XEX27" s="28"/>
      <c r="XEY27" s="28"/>
      <c r="XEZ27" s="28"/>
      <c r="XFA27" s="28"/>
      <c r="XFB27" s="28"/>
      <c r="XFC27" s="28"/>
    </row>
    <row r="28" spans="1:16383" x14ac:dyDescent="0.35">
      <c r="A28" s="50" t="s">
        <v>61</v>
      </c>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c r="XEN28" s="28"/>
      <c r="XEO28" s="28"/>
      <c r="XEP28" s="28"/>
      <c r="XEQ28" s="28"/>
      <c r="XER28" s="28"/>
      <c r="XES28" s="28"/>
      <c r="XET28" s="28"/>
      <c r="XEU28" s="28"/>
      <c r="XEV28" s="28"/>
      <c r="XEW28" s="28"/>
      <c r="XEX28" s="28"/>
      <c r="XEY28" s="28"/>
      <c r="XEZ28" s="28"/>
      <c r="XFA28" s="28"/>
      <c r="XFB28" s="28"/>
      <c r="XFC28" s="28"/>
    </row>
    <row r="29" spans="1:16383" ht="26" x14ac:dyDescent="0.35">
      <c r="A29" s="51" t="s">
        <v>62</v>
      </c>
      <c r="B29" s="28"/>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c r="ALE29" s="28"/>
      <c r="ALF29" s="28"/>
      <c r="ALG29" s="28"/>
      <c r="ALH29" s="28"/>
      <c r="ALI29" s="28"/>
      <c r="ALJ29" s="28"/>
      <c r="ALK29" s="28"/>
      <c r="ALL29" s="28"/>
      <c r="ALM29" s="28"/>
      <c r="ALN29" s="28"/>
      <c r="ALO29" s="28"/>
      <c r="ALP29" s="28"/>
      <c r="ALQ29" s="28"/>
      <c r="ALR29" s="28"/>
      <c r="ALS29" s="28"/>
      <c r="ALT29" s="28"/>
      <c r="ALU29" s="28"/>
      <c r="ALV29" s="28"/>
      <c r="ALW29" s="28"/>
      <c r="ALX29" s="28"/>
      <c r="ALY29" s="28"/>
      <c r="ALZ29" s="28"/>
      <c r="AMA29" s="28"/>
      <c r="AMB29" s="28"/>
      <c r="AMC29" s="28"/>
      <c r="AMD29" s="28"/>
      <c r="AME29" s="28"/>
      <c r="AMF29" s="28"/>
      <c r="AMG29" s="28"/>
      <c r="AMH29" s="28"/>
      <c r="AMI29" s="28"/>
      <c r="AMJ29" s="28"/>
      <c r="AMK29" s="28"/>
      <c r="AML29" s="28"/>
      <c r="AMM29" s="28"/>
      <c r="AMN29" s="28"/>
      <c r="AMO29" s="28"/>
      <c r="AMP29" s="28"/>
      <c r="AMQ29" s="28"/>
      <c r="AMR29" s="28"/>
      <c r="AMS29" s="28"/>
      <c r="AMT29" s="28"/>
      <c r="AMU29" s="28"/>
      <c r="AMV29" s="28"/>
      <c r="AMW29" s="28"/>
      <c r="AMX29" s="28"/>
      <c r="AMY29" s="28"/>
      <c r="AMZ29" s="28"/>
      <c r="ANA29" s="28"/>
      <c r="ANB29" s="28"/>
      <c r="ANC29" s="28"/>
      <c r="AND29" s="28"/>
      <c r="ANE29" s="28"/>
      <c r="ANF29" s="28"/>
      <c r="ANG29" s="28"/>
      <c r="ANH29" s="28"/>
      <c r="ANI29" s="28"/>
      <c r="ANJ29" s="28"/>
      <c r="ANK29" s="28"/>
      <c r="ANL29" s="28"/>
      <c r="ANM29" s="28"/>
      <c r="ANN29" s="28"/>
      <c r="ANO29" s="28"/>
      <c r="ANP29" s="28"/>
      <c r="ANQ29" s="28"/>
      <c r="ANR29" s="28"/>
      <c r="ANS29" s="28"/>
      <c r="ANT29" s="28"/>
      <c r="ANU29" s="28"/>
      <c r="ANV29" s="28"/>
      <c r="ANW29" s="28"/>
      <c r="ANX29" s="28"/>
      <c r="ANY29" s="28"/>
      <c r="ANZ29" s="28"/>
      <c r="AOA29" s="28"/>
      <c r="AOB29" s="28"/>
      <c r="AOC29" s="28"/>
      <c r="AOD29" s="28"/>
      <c r="AOE29" s="28"/>
      <c r="AOF29" s="28"/>
      <c r="AOG29" s="28"/>
      <c r="AOH29" s="28"/>
      <c r="AOI29" s="28"/>
      <c r="AOJ29" s="28"/>
      <c r="AOK29" s="28"/>
      <c r="AOL29" s="28"/>
      <c r="AOM29" s="28"/>
      <c r="AON29" s="28"/>
      <c r="AOO29" s="28"/>
      <c r="AOP29" s="28"/>
      <c r="AOQ29" s="28"/>
      <c r="AOR29" s="28"/>
      <c r="AOS29" s="28"/>
      <c r="AOT29" s="28"/>
      <c r="AOU29" s="28"/>
      <c r="AOV29" s="28"/>
      <c r="AOW29" s="28"/>
      <c r="AOX29" s="28"/>
      <c r="AOY29" s="28"/>
      <c r="AOZ29" s="28"/>
      <c r="APA29" s="28"/>
      <c r="APB29" s="28"/>
      <c r="APC29" s="28"/>
      <c r="APD29" s="28"/>
      <c r="APE29" s="28"/>
      <c r="APF29" s="28"/>
      <c r="APG29" s="28"/>
      <c r="APH29" s="28"/>
      <c r="API29" s="28"/>
      <c r="APJ29" s="28"/>
      <c r="APK29" s="28"/>
      <c r="APL29" s="28"/>
      <c r="APM29" s="28"/>
      <c r="APN29" s="28"/>
      <c r="APO29" s="28"/>
      <c r="APP29" s="28"/>
      <c r="APQ29" s="28"/>
      <c r="APR29" s="28"/>
      <c r="APS29" s="28"/>
      <c r="APT29" s="28"/>
      <c r="APU29" s="28"/>
      <c r="APV29" s="28"/>
      <c r="APW29" s="28"/>
      <c r="APX29" s="28"/>
      <c r="APY29" s="28"/>
      <c r="APZ29" s="28"/>
      <c r="AQA29" s="28"/>
      <c r="AQB29" s="28"/>
      <c r="AQC29" s="28"/>
      <c r="AQD29" s="28"/>
      <c r="AQE29" s="28"/>
      <c r="AQF29" s="28"/>
      <c r="AQG29" s="28"/>
      <c r="AQH29" s="28"/>
      <c r="AQI29" s="28"/>
      <c r="AQJ29" s="28"/>
      <c r="AQK29" s="28"/>
      <c r="AQL29" s="28"/>
      <c r="AQM29" s="28"/>
      <c r="AQN29" s="28"/>
      <c r="AQO29" s="28"/>
      <c r="AQP29" s="28"/>
      <c r="AQQ29" s="28"/>
      <c r="AQR29" s="28"/>
      <c r="AQS29" s="28"/>
      <c r="AQT29" s="28"/>
      <c r="AQU29" s="28"/>
      <c r="AQV29" s="28"/>
      <c r="AQW29" s="28"/>
      <c r="AQX29" s="28"/>
      <c r="AQY29" s="28"/>
      <c r="AQZ29" s="28"/>
      <c r="ARA29" s="28"/>
      <c r="ARB29" s="28"/>
      <c r="ARC29" s="28"/>
      <c r="ARD29" s="28"/>
      <c r="ARE29" s="28"/>
      <c r="ARF29" s="28"/>
      <c r="ARG29" s="28"/>
      <c r="ARH29" s="28"/>
      <c r="ARI29" s="28"/>
      <c r="ARJ29" s="28"/>
      <c r="ARK29" s="28"/>
      <c r="ARL29" s="28"/>
      <c r="ARM29" s="28"/>
      <c r="ARN29" s="28"/>
      <c r="ARO29" s="28"/>
      <c r="ARP29" s="28"/>
      <c r="ARQ29" s="28"/>
      <c r="ARR29" s="28"/>
      <c r="ARS29" s="28"/>
      <c r="ART29" s="28"/>
      <c r="ARU29" s="28"/>
      <c r="ARV29" s="28"/>
      <c r="ARW29" s="28"/>
      <c r="ARX29" s="28"/>
      <c r="ARY29" s="28"/>
      <c r="ARZ29" s="28"/>
      <c r="ASA29" s="28"/>
      <c r="ASB29" s="28"/>
      <c r="ASC29" s="28"/>
      <c r="ASD29" s="28"/>
      <c r="ASE29" s="28"/>
      <c r="ASF29" s="28"/>
      <c r="ASG29" s="28"/>
      <c r="ASH29" s="28"/>
      <c r="ASI29" s="28"/>
      <c r="ASJ29" s="28"/>
      <c r="ASK29" s="28"/>
      <c r="ASL29" s="28"/>
      <c r="ASM29" s="28"/>
      <c r="ASN29" s="28"/>
      <c r="ASO29" s="28"/>
      <c r="ASP29" s="28"/>
      <c r="ASQ29" s="28"/>
      <c r="ASR29" s="28"/>
      <c r="ASS29" s="28"/>
      <c r="AST29" s="28"/>
      <c r="ASU29" s="28"/>
      <c r="ASV29" s="28"/>
      <c r="ASW29" s="28"/>
      <c r="ASX29" s="28"/>
      <c r="ASY29" s="28"/>
      <c r="ASZ29" s="28"/>
      <c r="ATA29" s="28"/>
      <c r="ATB29" s="28"/>
      <c r="ATC29" s="28"/>
      <c r="ATD29" s="28"/>
      <c r="ATE29" s="28"/>
      <c r="ATF29" s="28"/>
      <c r="ATG29" s="28"/>
      <c r="ATH29" s="28"/>
      <c r="ATI29" s="28"/>
      <c r="ATJ29" s="28"/>
      <c r="ATK29" s="28"/>
      <c r="ATL29" s="28"/>
      <c r="ATM29" s="28"/>
      <c r="ATN29" s="28"/>
      <c r="ATO29" s="28"/>
      <c r="ATP29" s="28"/>
      <c r="ATQ29" s="28"/>
      <c r="ATR29" s="28"/>
      <c r="ATS29" s="28"/>
      <c r="ATT29" s="28"/>
      <c r="ATU29" s="28"/>
      <c r="ATV29" s="28"/>
      <c r="ATW29" s="28"/>
      <c r="ATX29" s="28"/>
      <c r="ATY29" s="28"/>
      <c r="ATZ29" s="28"/>
      <c r="AUA29" s="28"/>
      <c r="AUB29" s="28"/>
      <c r="AUC29" s="28"/>
      <c r="AUD29" s="28"/>
      <c r="AUE29" s="28"/>
      <c r="AUF29" s="28"/>
      <c r="AUG29" s="28"/>
      <c r="AUH29" s="28"/>
      <c r="AUI29" s="28"/>
      <c r="AUJ29" s="28"/>
      <c r="AUK29" s="28"/>
      <c r="AUL29" s="28"/>
      <c r="AUM29" s="28"/>
      <c r="AUN29" s="28"/>
      <c r="AUO29" s="28"/>
      <c r="AUP29" s="28"/>
      <c r="AUQ29" s="28"/>
      <c r="AUR29" s="28"/>
      <c r="AUS29" s="28"/>
      <c r="AUT29" s="28"/>
      <c r="AUU29" s="28"/>
      <c r="AUV29" s="28"/>
      <c r="AUW29" s="28"/>
      <c r="AUX29" s="28"/>
      <c r="AUY29" s="28"/>
      <c r="AUZ29" s="28"/>
      <c r="AVA29" s="28"/>
      <c r="AVB29" s="28"/>
      <c r="AVC29" s="28"/>
      <c r="AVD29" s="28"/>
      <c r="AVE29" s="28"/>
      <c r="AVF29" s="28"/>
      <c r="AVG29" s="28"/>
      <c r="AVH29" s="28"/>
      <c r="AVI29" s="28"/>
      <c r="AVJ29" s="28"/>
      <c r="AVK29" s="28"/>
      <c r="AVL29" s="28"/>
      <c r="AVM29" s="28"/>
      <c r="AVN29" s="28"/>
      <c r="AVO29" s="28"/>
      <c r="AVP29" s="28"/>
      <c r="AVQ29" s="28"/>
      <c r="AVR29" s="28"/>
      <c r="AVS29" s="28"/>
      <c r="AVT29" s="28"/>
      <c r="AVU29" s="28"/>
      <c r="AVV29" s="28"/>
      <c r="AVW29" s="28"/>
      <c r="AVX29" s="28"/>
      <c r="AVY29" s="28"/>
      <c r="AVZ29" s="28"/>
      <c r="AWA29" s="28"/>
      <c r="AWB29" s="28"/>
      <c r="AWC29" s="28"/>
      <c r="AWD29" s="28"/>
      <c r="AWE29" s="28"/>
      <c r="AWF29" s="28"/>
      <c r="AWG29" s="28"/>
      <c r="AWH29" s="28"/>
      <c r="AWI29" s="28"/>
      <c r="AWJ29" s="28"/>
      <c r="AWK29" s="28"/>
      <c r="AWL29" s="28"/>
      <c r="AWM29" s="28"/>
      <c r="AWN29" s="28"/>
      <c r="AWO29" s="28"/>
      <c r="AWP29" s="28"/>
      <c r="AWQ29" s="28"/>
      <c r="AWR29" s="28"/>
      <c r="AWS29" s="28"/>
      <c r="AWT29" s="28"/>
      <c r="AWU29" s="28"/>
      <c r="AWV29" s="28"/>
      <c r="AWW29" s="28"/>
      <c r="AWX29" s="28"/>
      <c r="AWY29" s="28"/>
      <c r="AWZ29" s="28"/>
      <c r="AXA29" s="28"/>
      <c r="AXB29" s="28"/>
      <c r="AXC29" s="28"/>
      <c r="AXD29" s="28"/>
      <c r="AXE29" s="28"/>
      <c r="AXF29" s="28"/>
      <c r="AXG29" s="28"/>
      <c r="AXH29" s="28"/>
      <c r="AXI29" s="28"/>
      <c r="AXJ29" s="28"/>
      <c r="AXK29" s="28"/>
      <c r="AXL29" s="28"/>
      <c r="AXM29" s="28"/>
      <c r="AXN29" s="28"/>
      <c r="AXO29" s="28"/>
      <c r="AXP29" s="28"/>
      <c r="AXQ29" s="28"/>
      <c r="AXR29" s="28"/>
      <c r="AXS29" s="28"/>
      <c r="AXT29" s="28"/>
      <c r="AXU29" s="28"/>
      <c r="AXV29" s="28"/>
      <c r="AXW29" s="28"/>
      <c r="AXX29" s="28"/>
      <c r="AXY29" s="28"/>
      <c r="AXZ29" s="28"/>
      <c r="AYA29" s="28"/>
      <c r="AYB29" s="28"/>
      <c r="AYC29" s="28"/>
      <c r="AYD29" s="28"/>
      <c r="AYE29" s="28"/>
      <c r="AYF29" s="28"/>
      <c r="AYG29" s="28"/>
      <c r="AYH29" s="28"/>
      <c r="AYI29" s="28"/>
      <c r="AYJ29" s="28"/>
      <c r="AYK29" s="28"/>
      <c r="AYL29" s="28"/>
      <c r="AYM29" s="28"/>
      <c r="AYN29" s="28"/>
      <c r="AYO29" s="28"/>
      <c r="AYP29" s="28"/>
      <c r="AYQ29" s="28"/>
      <c r="AYR29" s="28"/>
      <c r="AYS29" s="28"/>
      <c r="AYT29" s="28"/>
      <c r="AYU29" s="28"/>
      <c r="AYV29" s="28"/>
      <c r="AYW29" s="28"/>
      <c r="AYX29" s="28"/>
      <c r="AYY29" s="28"/>
      <c r="AYZ29" s="28"/>
      <c r="AZA29" s="28"/>
      <c r="AZB29" s="28"/>
      <c r="AZC29" s="28"/>
      <c r="AZD29" s="28"/>
      <c r="AZE29" s="28"/>
      <c r="AZF29" s="28"/>
      <c r="AZG29" s="28"/>
      <c r="AZH29" s="28"/>
      <c r="AZI29" s="28"/>
      <c r="AZJ29" s="28"/>
      <c r="AZK29" s="28"/>
      <c r="AZL29" s="28"/>
      <c r="AZM29" s="28"/>
      <c r="AZN29" s="28"/>
      <c r="AZO29" s="28"/>
      <c r="AZP29" s="28"/>
      <c r="AZQ29" s="28"/>
      <c r="AZR29" s="28"/>
      <c r="AZS29" s="28"/>
      <c r="AZT29" s="28"/>
      <c r="AZU29" s="28"/>
      <c r="AZV29" s="28"/>
      <c r="AZW29" s="28"/>
      <c r="AZX29" s="28"/>
      <c r="AZY29" s="28"/>
      <c r="AZZ29" s="28"/>
      <c r="BAA29" s="28"/>
      <c r="BAB29" s="28"/>
      <c r="BAC29" s="28"/>
      <c r="BAD29" s="28"/>
      <c r="BAE29" s="28"/>
      <c r="BAF29" s="28"/>
      <c r="BAG29" s="28"/>
      <c r="BAH29" s="28"/>
      <c r="BAI29" s="28"/>
      <c r="BAJ29" s="28"/>
      <c r="BAK29" s="28"/>
      <c r="BAL29" s="28"/>
      <c r="BAM29" s="28"/>
      <c r="BAN29" s="28"/>
      <c r="BAO29" s="28"/>
      <c r="BAP29" s="28"/>
      <c r="BAQ29" s="28"/>
      <c r="BAR29" s="28"/>
      <c r="BAS29" s="28"/>
      <c r="BAT29" s="28"/>
      <c r="BAU29" s="28"/>
      <c r="BAV29" s="28"/>
      <c r="BAW29" s="28"/>
      <c r="BAX29" s="28"/>
      <c r="BAY29" s="28"/>
      <c r="BAZ29" s="28"/>
      <c r="BBA29" s="28"/>
      <c r="BBB29" s="28"/>
      <c r="BBC29" s="28"/>
      <c r="BBD29" s="28"/>
      <c r="BBE29" s="28"/>
      <c r="BBF29" s="28"/>
      <c r="BBG29" s="28"/>
      <c r="BBH29" s="28"/>
      <c r="BBI29" s="28"/>
      <c r="BBJ29" s="28"/>
      <c r="BBK29" s="28"/>
      <c r="BBL29" s="28"/>
      <c r="BBM29" s="28"/>
      <c r="BBN29" s="28"/>
      <c r="BBO29" s="28"/>
      <c r="BBP29" s="28"/>
      <c r="BBQ29" s="28"/>
      <c r="BBR29" s="28"/>
      <c r="BBS29" s="28"/>
      <c r="BBT29" s="28"/>
      <c r="BBU29" s="28"/>
      <c r="BBV29" s="28"/>
      <c r="BBW29" s="28"/>
      <c r="BBX29" s="28"/>
      <c r="BBY29" s="28"/>
      <c r="BBZ29" s="28"/>
      <c r="BCA29" s="28"/>
      <c r="BCB29" s="28"/>
      <c r="BCC29" s="28"/>
      <c r="BCD29" s="28"/>
      <c r="BCE29" s="28"/>
      <c r="BCF29" s="28"/>
      <c r="BCG29" s="28"/>
      <c r="BCH29" s="28"/>
      <c r="BCI29" s="28"/>
      <c r="BCJ29" s="28"/>
      <c r="BCK29" s="28"/>
      <c r="BCL29" s="28"/>
      <c r="BCM29" s="28"/>
      <c r="BCN29" s="28"/>
      <c r="BCO29" s="28"/>
      <c r="BCP29" s="28"/>
      <c r="BCQ29" s="28"/>
      <c r="BCR29" s="28"/>
      <c r="BCS29" s="28"/>
      <c r="BCT29" s="28"/>
      <c r="BCU29" s="28"/>
      <c r="BCV29" s="28"/>
      <c r="BCW29" s="28"/>
      <c r="BCX29" s="28"/>
      <c r="BCY29" s="28"/>
      <c r="BCZ29" s="28"/>
      <c r="BDA29" s="28"/>
      <c r="BDB29" s="28"/>
      <c r="BDC29" s="28"/>
      <c r="BDD29" s="28"/>
      <c r="BDE29" s="28"/>
      <c r="BDF29" s="28"/>
      <c r="BDG29" s="28"/>
      <c r="BDH29" s="28"/>
      <c r="BDI29" s="28"/>
      <c r="BDJ29" s="28"/>
      <c r="BDK29" s="28"/>
      <c r="BDL29" s="28"/>
      <c r="BDM29" s="28"/>
      <c r="BDN29" s="28"/>
      <c r="BDO29" s="28"/>
      <c r="BDP29" s="28"/>
      <c r="BDQ29" s="28"/>
      <c r="BDR29" s="28"/>
      <c r="BDS29" s="28"/>
      <c r="BDT29" s="28"/>
      <c r="BDU29" s="28"/>
      <c r="BDV29" s="28"/>
      <c r="BDW29" s="28"/>
      <c r="BDX29" s="28"/>
      <c r="BDY29" s="28"/>
      <c r="BDZ29" s="28"/>
      <c r="BEA29" s="28"/>
      <c r="BEB29" s="28"/>
      <c r="BEC29" s="28"/>
      <c r="BED29" s="28"/>
      <c r="BEE29" s="28"/>
      <c r="BEF29" s="28"/>
      <c r="BEG29" s="28"/>
      <c r="BEH29" s="28"/>
      <c r="BEI29" s="28"/>
      <c r="BEJ29" s="28"/>
      <c r="BEK29" s="28"/>
      <c r="BEL29" s="28"/>
      <c r="BEM29" s="28"/>
      <c r="BEN29" s="28"/>
      <c r="BEO29" s="28"/>
      <c r="BEP29" s="28"/>
      <c r="BEQ29" s="28"/>
      <c r="BER29" s="28"/>
      <c r="BES29" s="28"/>
      <c r="BET29" s="28"/>
      <c r="BEU29" s="28"/>
      <c r="BEV29" s="28"/>
      <c r="BEW29" s="28"/>
      <c r="BEX29" s="28"/>
      <c r="BEY29" s="28"/>
      <c r="BEZ29" s="28"/>
      <c r="BFA29" s="28"/>
      <c r="BFB29" s="28"/>
      <c r="BFC29" s="28"/>
      <c r="BFD29" s="28"/>
      <c r="BFE29" s="28"/>
      <c r="BFF29" s="28"/>
      <c r="BFG29" s="28"/>
      <c r="BFH29" s="28"/>
      <c r="BFI29" s="28"/>
      <c r="BFJ29" s="28"/>
      <c r="BFK29" s="28"/>
      <c r="BFL29" s="28"/>
      <c r="BFM29" s="28"/>
      <c r="BFN29" s="28"/>
      <c r="BFO29" s="28"/>
      <c r="BFP29" s="28"/>
      <c r="BFQ29" s="28"/>
      <c r="BFR29" s="28"/>
      <c r="BFS29" s="28"/>
      <c r="BFT29" s="28"/>
      <c r="BFU29" s="28"/>
      <c r="BFV29" s="28"/>
      <c r="BFW29" s="28"/>
      <c r="BFX29" s="28"/>
      <c r="BFY29" s="28"/>
      <c r="BFZ29" s="28"/>
      <c r="BGA29" s="28"/>
      <c r="BGB29" s="28"/>
      <c r="BGC29" s="28"/>
      <c r="BGD29" s="28"/>
      <c r="BGE29" s="28"/>
      <c r="BGF29" s="28"/>
      <c r="BGG29" s="28"/>
      <c r="BGH29" s="28"/>
      <c r="BGI29" s="28"/>
      <c r="BGJ29" s="28"/>
      <c r="BGK29" s="28"/>
      <c r="BGL29" s="28"/>
      <c r="BGM29" s="28"/>
      <c r="BGN29" s="28"/>
      <c r="BGO29" s="28"/>
      <c r="BGP29" s="28"/>
      <c r="BGQ29" s="28"/>
      <c r="BGR29" s="28"/>
      <c r="BGS29" s="28"/>
      <c r="BGT29" s="28"/>
      <c r="BGU29" s="28"/>
      <c r="BGV29" s="28"/>
      <c r="BGW29" s="28"/>
      <c r="BGX29" s="28"/>
      <c r="BGY29" s="28"/>
      <c r="BGZ29" s="28"/>
      <c r="BHA29" s="28"/>
      <c r="BHB29" s="28"/>
      <c r="BHC29" s="28"/>
      <c r="BHD29" s="28"/>
      <c r="BHE29" s="28"/>
      <c r="BHF29" s="28"/>
      <c r="BHG29" s="28"/>
      <c r="BHH29" s="28"/>
      <c r="BHI29" s="28"/>
      <c r="BHJ29" s="28"/>
      <c r="BHK29" s="28"/>
      <c r="BHL29" s="28"/>
      <c r="BHM29" s="28"/>
      <c r="BHN29" s="28"/>
      <c r="BHO29" s="28"/>
      <c r="BHP29" s="28"/>
      <c r="BHQ29" s="28"/>
      <c r="BHR29" s="28"/>
      <c r="BHS29" s="28"/>
      <c r="BHT29" s="28"/>
      <c r="BHU29" s="28"/>
      <c r="BHV29" s="28"/>
      <c r="BHW29" s="28"/>
      <c r="BHX29" s="28"/>
      <c r="BHY29" s="28"/>
      <c r="BHZ29" s="28"/>
      <c r="BIA29" s="28"/>
      <c r="BIB29" s="28"/>
      <c r="BIC29" s="28"/>
      <c r="BID29" s="28"/>
      <c r="BIE29" s="28"/>
      <c r="BIF29" s="28"/>
      <c r="BIG29" s="28"/>
      <c r="BIH29" s="28"/>
      <c r="BII29" s="28"/>
      <c r="BIJ29" s="28"/>
      <c r="BIK29" s="28"/>
      <c r="BIL29" s="28"/>
      <c r="BIM29" s="28"/>
      <c r="BIN29" s="28"/>
      <c r="BIO29" s="28"/>
      <c r="BIP29" s="28"/>
      <c r="BIQ29" s="28"/>
      <c r="BIR29" s="28"/>
      <c r="BIS29" s="28"/>
      <c r="BIT29" s="28"/>
      <c r="BIU29" s="28"/>
      <c r="BIV29" s="28"/>
      <c r="BIW29" s="28"/>
      <c r="BIX29" s="28"/>
      <c r="BIY29" s="28"/>
      <c r="BIZ29" s="28"/>
      <c r="BJA29" s="28"/>
      <c r="BJB29" s="28"/>
      <c r="BJC29" s="28"/>
      <c r="BJD29" s="28"/>
      <c r="BJE29" s="28"/>
      <c r="BJF29" s="28"/>
      <c r="BJG29" s="28"/>
      <c r="BJH29" s="28"/>
      <c r="BJI29" s="28"/>
      <c r="BJJ29" s="28"/>
      <c r="BJK29" s="28"/>
      <c r="BJL29" s="28"/>
      <c r="BJM29" s="28"/>
      <c r="BJN29" s="28"/>
      <c r="BJO29" s="28"/>
      <c r="BJP29" s="28"/>
      <c r="BJQ29" s="28"/>
      <c r="BJR29" s="28"/>
      <c r="BJS29" s="28"/>
      <c r="BJT29" s="28"/>
      <c r="BJU29" s="28"/>
      <c r="BJV29" s="28"/>
      <c r="BJW29" s="28"/>
      <c r="BJX29" s="28"/>
      <c r="BJY29" s="28"/>
      <c r="BJZ29" s="28"/>
      <c r="BKA29" s="28"/>
      <c r="BKB29" s="28"/>
      <c r="BKC29" s="28"/>
      <c r="BKD29" s="28"/>
      <c r="BKE29" s="28"/>
      <c r="BKF29" s="28"/>
      <c r="BKG29" s="28"/>
      <c r="BKH29" s="28"/>
      <c r="BKI29" s="28"/>
      <c r="BKJ29" s="28"/>
      <c r="BKK29" s="28"/>
      <c r="BKL29" s="28"/>
      <c r="BKM29" s="28"/>
      <c r="BKN29" s="28"/>
      <c r="BKO29" s="28"/>
      <c r="BKP29" s="28"/>
      <c r="BKQ29" s="28"/>
      <c r="BKR29" s="28"/>
      <c r="BKS29" s="28"/>
      <c r="BKT29" s="28"/>
      <c r="BKU29" s="28"/>
      <c r="BKV29" s="28"/>
      <c r="BKW29" s="28"/>
      <c r="BKX29" s="28"/>
      <c r="BKY29" s="28"/>
      <c r="BKZ29" s="28"/>
      <c r="BLA29" s="28"/>
      <c r="BLB29" s="28"/>
      <c r="BLC29" s="28"/>
      <c r="BLD29" s="28"/>
      <c r="BLE29" s="28"/>
      <c r="BLF29" s="28"/>
      <c r="BLG29" s="28"/>
      <c r="BLH29" s="28"/>
      <c r="BLI29" s="28"/>
      <c r="BLJ29" s="28"/>
      <c r="BLK29" s="28"/>
      <c r="BLL29" s="28"/>
      <c r="BLM29" s="28"/>
      <c r="BLN29" s="28"/>
      <c r="BLO29" s="28"/>
      <c r="BLP29" s="28"/>
      <c r="BLQ29" s="28"/>
      <c r="BLR29" s="28"/>
      <c r="BLS29" s="28"/>
      <c r="BLT29" s="28"/>
      <c r="BLU29" s="28"/>
      <c r="BLV29" s="28"/>
      <c r="BLW29" s="28"/>
      <c r="BLX29" s="28"/>
      <c r="BLY29" s="28"/>
      <c r="BLZ29" s="28"/>
      <c r="BMA29" s="28"/>
      <c r="BMB29" s="28"/>
      <c r="BMC29" s="28"/>
      <c r="BMD29" s="28"/>
      <c r="BME29" s="28"/>
      <c r="BMF29" s="28"/>
      <c r="BMG29" s="28"/>
      <c r="BMH29" s="28"/>
      <c r="BMI29" s="28"/>
      <c r="BMJ29" s="28"/>
      <c r="BMK29" s="28"/>
      <c r="BML29" s="28"/>
      <c r="BMM29" s="28"/>
      <c r="BMN29" s="28"/>
      <c r="BMO29" s="28"/>
      <c r="BMP29" s="28"/>
      <c r="BMQ29" s="28"/>
      <c r="BMR29" s="28"/>
      <c r="BMS29" s="28"/>
      <c r="BMT29" s="28"/>
      <c r="BMU29" s="28"/>
      <c r="BMV29" s="28"/>
      <c r="BMW29" s="28"/>
      <c r="BMX29" s="28"/>
      <c r="BMY29" s="28"/>
      <c r="BMZ29" s="28"/>
      <c r="BNA29" s="28"/>
      <c r="BNB29" s="28"/>
      <c r="BNC29" s="28"/>
      <c r="BND29" s="28"/>
      <c r="BNE29" s="28"/>
      <c r="BNF29" s="28"/>
      <c r="BNG29" s="28"/>
      <c r="BNH29" s="28"/>
      <c r="BNI29" s="28"/>
      <c r="BNJ29" s="28"/>
      <c r="BNK29" s="28"/>
      <c r="BNL29" s="28"/>
      <c r="BNM29" s="28"/>
      <c r="BNN29" s="28"/>
      <c r="BNO29" s="28"/>
      <c r="BNP29" s="28"/>
      <c r="BNQ29" s="28"/>
      <c r="BNR29" s="28"/>
      <c r="BNS29" s="28"/>
      <c r="BNT29" s="28"/>
      <c r="BNU29" s="28"/>
      <c r="BNV29" s="28"/>
      <c r="BNW29" s="28"/>
      <c r="BNX29" s="28"/>
      <c r="BNY29" s="28"/>
      <c r="BNZ29" s="28"/>
      <c r="BOA29" s="28"/>
      <c r="BOB29" s="28"/>
      <c r="BOC29" s="28"/>
      <c r="BOD29" s="28"/>
      <c r="BOE29" s="28"/>
      <c r="BOF29" s="28"/>
      <c r="BOG29" s="28"/>
      <c r="BOH29" s="28"/>
      <c r="BOI29" s="28"/>
      <c r="BOJ29" s="28"/>
      <c r="BOK29" s="28"/>
      <c r="BOL29" s="28"/>
      <c r="BOM29" s="28"/>
      <c r="BON29" s="28"/>
      <c r="BOO29" s="28"/>
      <c r="BOP29" s="28"/>
      <c r="BOQ29" s="28"/>
      <c r="BOR29" s="28"/>
      <c r="BOS29" s="28"/>
      <c r="BOT29" s="28"/>
      <c r="BOU29" s="28"/>
      <c r="BOV29" s="28"/>
      <c r="BOW29" s="28"/>
      <c r="BOX29" s="28"/>
      <c r="BOY29" s="28"/>
      <c r="BOZ29" s="28"/>
      <c r="BPA29" s="28"/>
      <c r="BPB29" s="28"/>
      <c r="BPC29" s="28"/>
      <c r="BPD29" s="28"/>
      <c r="BPE29" s="28"/>
      <c r="BPF29" s="28"/>
      <c r="BPG29" s="28"/>
      <c r="BPH29" s="28"/>
      <c r="BPI29" s="28"/>
      <c r="BPJ29" s="28"/>
      <c r="BPK29" s="28"/>
      <c r="BPL29" s="28"/>
      <c r="BPM29" s="28"/>
      <c r="BPN29" s="28"/>
      <c r="BPO29" s="28"/>
      <c r="BPP29" s="28"/>
      <c r="BPQ29" s="28"/>
      <c r="BPR29" s="28"/>
      <c r="BPS29" s="28"/>
      <c r="BPT29" s="28"/>
      <c r="BPU29" s="28"/>
      <c r="BPV29" s="28"/>
      <c r="BPW29" s="28"/>
      <c r="BPX29" s="28"/>
      <c r="BPY29" s="28"/>
      <c r="BPZ29" s="28"/>
      <c r="BQA29" s="28"/>
      <c r="BQB29" s="28"/>
      <c r="BQC29" s="28"/>
      <c r="BQD29" s="28"/>
      <c r="BQE29" s="28"/>
      <c r="BQF29" s="28"/>
      <c r="BQG29" s="28"/>
      <c r="BQH29" s="28"/>
      <c r="BQI29" s="28"/>
      <c r="BQJ29" s="28"/>
      <c r="BQK29" s="28"/>
      <c r="BQL29" s="28"/>
      <c r="BQM29" s="28"/>
      <c r="BQN29" s="28"/>
      <c r="BQO29" s="28"/>
      <c r="BQP29" s="28"/>
      <c r="BQQ29" s="28"/>
      <c r="BQR29" s="28"/>
      <c r="BQS29" s="28"/>
      <c r="BQT29" s="28"/>
      <c r="BQU29" s="28"/>
      <c r="BQV29" s="28"/>
      <c r="BQW29" s="28"/>
      <c r="BQX29" s="28"/>
      <c r="BQY29" s="28"/>
      <c r="BQZ29" s="28"/>
      <c r="BRA29" s="28"/>
      <c r="BRB29" s="28"/>
      <c r="BRC29" s="28"/>
      <c r="BRD29" s="28"/>
      <c r="BRE29" s="28"/>
      <c r="BRF29" s="28"/>
      <c r="BRG29" s="28"/>
      <c r="BRH29" s="28"/>
      <c r="BRI29" s="28"/>
      <c r="BRJ29" s="28"/>
      <c r="BRK29" s="28"/>
      <c r="BRL29" s="28"/>
      <c r="BRM29" s="28"/>
      <c r="BRN29" s="28"/>
      <c r="BRO29" s="28"/>
      <c r="BRP29" s="28"/>
      <c r="BRQ29" s="28"/>
      <c r="BRR29" s="28"/>
      <c r="BRS29" s="28"/>
      <c r="BRT29" s="28"/>
      <c r="BRU29" s="28"/>
      <c r="BRV29" s="28"/>
      <c r="BRW29" s="28"/>
      <c r="BRX29" s="28"/>
      <c r="BRY29" s="28"/>
      <c r="BRZ29" s="28"/>
      <c r="BSA29" s="28"/>
      <c r="BSB29" s="28"/>
      <c r="BSC29" s="28"/>
      <c r="BSD29" s="28"/>
      <c r="BSE29" s="28"/>
      <c r="BSF29" s="28"/>
      <c r="BSG29" s="28"/>
      <c r="BSH29" s="28"/>
      <c r="BSI29" s="28"/>
      <c r="BSJ29" s="28"/>
      <c r="BSK29" s="28"/>
      <c r="BSL29" s="28"/>
      <c r="BSM29" s="28"/>
      <c r="BSN29" s="28"/>
      <c r="BSO29" s="28"/>
      <c r="BSP29" s="28"/>
      <c r="BSQ29" s="28"/>
      <c r="BSR29" s="28"/>
      <c r="BSS29" s="28"/>
      <c r="BST29" s="28"/>
      <c r="BSU29" s="28"/>
      <c r="BSV29" s="28"/>
      <c r="BSW29" s="28"/>
      <c r="BSX29" s="28"/>
      <c r="BSY29" s="28"/>
      <c r="BSZ29" s="28"/>
      <c r="BTA29" s="28"/>
      <c r="BTB29" s="28"/>
      <c r="BTC29" s="28"/>
      <c r="BTD29" s="28"/>
      <c r="BTE29" s="28"/>
      <c r="BTF29" s="28"/>
      <c r="BTG29" s="28"/>
      <c r="BTH29" s="28"/>
      <c r="BTI29" s="28"/>
      <c r="BTJ29" s="28"/>
      <c r="BTK29" s="28"/>
      <c r="BTL29" s="28"/>
      <c r="BTM29" s="28"/>
      <c r="BTN29" s="28"/>
      <c r="BTO29" s="28"/>
      <c r="BTP29" s="28"/>
      <c r="BTQ29" s="28"/>
      <c r="BTR29" s="28"/>
      <c r="BTS29" s="28"/>
      <c r="BTT29" s="28"/>
      <c r="BTU29" s="28"/>
      <c r="BTV29" s="28"/>
      <c r="BTW29" s="28"/>
      <c r="BTX29" s="28"/>
      <c r="BTY29" s="28"/>
      <c r="BTZ29" s="28"/>
      <c r="BUA29" s="28"/>
      <c r="BUB29" s="28"/>
      <c r="BUC29" s="28"/>
      <c r="BUD29" s="28"/>
      <c r="BUE29" s="28"/>
      <c r="BUF29" s="28"/>
      <c r="BUG29" s="28"/>
      <c r="BUH29" s="28"/>
      <c r="BUI29" s="28"/>
      <c r="BUJ29" s="28"/>
      <c r="BUK29" s="28"/>
      <c r="BUL29" s="28"/>
      <c r="BUM29" s="28"/>
      <c r="BUN29" s="28"/>
      <c r="BUO29" s="28"/>
      <c r="BUP29" s="28"/>
      <c r="BUQ29" s="28"/>
      <c r="BUR29" s="28"/>
      <c r="BUS29" s="28"/>
      <c r="BUT29" s="28"/>
      <c r="BUU29" s="28"/>
      <c r="BUV29" s="28"/>
      <c r="BUW29" s="28"/>
      <c r="BUX29" s="28"/>
      <c r="BUY29" s="28"/>
      <c r="BUZ29" s="28"/>
      <c r="BVA29" s="28"/>
      <c r="BVB29" s="28"/>
      <c r="BVC29" s="28"/>
      <c r="BVD29" s="28"/>
      <c r="BVE29" s="28"/>
      <c r="BVF29" s="28"/>
      <c r="BVG29" s="28"/>
      <c r="BVH29" s="28"/>
      <c r="BVI29" s="28"/>
      <c r="BVJ29" s="28"/>
      <c r="BVK29" s="28"/>
      <c r="BVL29" s="28"/>
      <c r="BVM29" s="28"/>
      <c r="BVN29" s="28"/>
      <c r="BVO29" s="28"/>
      <c r="BVP29" s="28"/>
      <c r="BVQ29" s="28"/>
      <c r="BVR29" s="28"/>
      <c r="BVS29" s="28"/>
      <c r="BVT29" s="28"/>
      <c r="BVU29" s="28"/>
      <c r="BVV29" s="28"/>
      <c r="BVW29" s="28"/>
      <c r="BVX29" s="28"/>
      <c r="BVY29" s="28"/>
      <c r="BVZ29" s="28"/>
      <c r="BWA29" s="28"/>
      <c r="BWB29" s="28"/>
      <c r="BWC29" s="28"/>
      <c r="BWD29" s="28"/>
      <c r="BWE29" s="28"/>
      <c r="BWF29" s="28"/>
      <c r="BWG29" s="28"/>
      <c r="BWH29" s="28"/>
      <c r="BWI29" s="28"/>
      <c r="BWJ29" s="28"/>
      <c r="BWK29" s="28"/>
      <c r="BWL29" s="28"/>
      <c r="BWM29" s="28"/>
      <c r="BWN29" s="28"/>
      <c r="BWO29" s="28"/>
      <c r="BWP29" s="28"/>
      <c r="BWQ29" s="28"/>
      <c r="BWR29" s="28"/>
      <c r="BWS29" s="28"/>
      <c r="BWT29" s="28"/>
      <c r="BWU29" s="28"/>
      <c r="BWV29" s="28"/>
      <c r="BWW29" s="28"/>
      <c r="BWX29" s="28"/>
      <c r="BWY29" s="28"/>
      <c r="BWZ29" s="28"/>
      <c r="BXA29" s="28"/>
      <c r="BXB29" s="28"/>
      <c r="BXC29" s="28"/>
      <c r="BXD29" s="28"/>
      <c r="BXE29" s="28"/>
      <c r="BXF29" s="28"/>
      <c r="BXG29" s="28"/>
      <c r="BXH29" s="28"/>
      <c r="BXI29" s="28"/>
      <c r="BXJ29" s="28"/>
      <c r="BXK29" s="28"/>
      <c r="BXL29" s="28"/>
      <c r="BXM29" s="28"/>
      <c r="BXN29" s="28"/>
      <c r="BXO29" s="28"/>
      <c r="BXP29" s="28"/>
      <c r="BXQ29" s="28"/>
      <c r="BXR29" s="28"/>
      <c r="BXS29" s="28"/>
      <c r="BXT29" s="28"/>
      <c r="BXU29" s="28"/>
      <c r="BXV29" s="28"/>
      <c r="BXW29" s="28"/>
      <c r="BXX29" s="28"/>
      <c r="BXY29" s="28"/>
      <c r="BXZ29" s="28"/>
      <c r="BYA29" s="28"/>
      <c r="BYB29" s="28"/>
      <c r="BYC29" s="28"/>
      <c r="BYD29" s="28"/>
      <c r="BYE29" s="28"/>
      <c r="BYF29" s="28"/>
      <c r="BYG29" s="28"/>
      <c r="BYH29" s="28"/>
      <c r="BYI29" s="28"/>
      <c r="BYJ29" s="28"/>
      <c r="BYK29" s="28"/>
      <c r="BYL29" s="28"/>
      <c r="BYM29" s="28"/>
      <c r="BYN29" s="28"/>
      <c r="BYO29" s="28"/>
      <c r="BYP29" s="28"/>
      <c r="BYQ29" s="28"/>
      <c r="BYR29" s="28"/>
      <c r="BYS29" s="28"/>
      <c r="BYT29" s="28"/>
      <c r="BYU29" s="28"/>
      <c r="BYV29" s="28"/>
      <c r="BYW29" s="28"/>
      <c r="BYX29" s="28"/>
      <c r="BYY29" s="28"/>
      <c r="BYZ29" s="28"/>
      <c r="BZA29" s="28"/>
      <c r="BZB29" s="28"/>
      <c r="BZC29" s="28"/>
      <c r="BZD29" s="28"/>
      <c r="BZE29" s="28"/>
      <c r="BZF29" s="28"/>
      <c r="BZG29" s="28"/>
      <c r="BZH29" s="28"/>
      <c r="BZI29" s="28"/>
      <c r="BZJ29" s="28"/>
      <c r="BZK29" s="28"/>
      <c r="BZL29" s="28"/>
      <c r="BZM29" s="28"/>
      <c r="BZN29" s="28"/>
      <c r="BZO29" s="28"/>
      <c r="BZP29" s="28"/>
      <c r="BZQ29" s="28"/>
      <c r="BZR29" s="28"/>
      <c r="BZS29" s="28"/>
      <c r="BZT29" s="28"/>
      <c r="BZU29" s="28"/>
      <c r="BZV29" s="28"/>
      <c r="BZW29" s="28"/>
      <c r="BZX29" s="28"/>
      <c r="BZY29" s="28"/>
      <c r="BZZ29" s="28"/>
      <c r="CAA29" s="28"/>
      <c r="CAB29" s="28"/>
      <c r="CAC29" s="28"/>
      <c r="CAD29" s="28"/>
      <c r="CAE29" s="28"/>
      <c r="CAF29" s="28"/>
      <c r="CAG29" s="28"/>
      <c r="CAH29" s="28"/>
      <c r="CAI29" s="28"/>
      <c r="CAJ29" s="28"/>
      <c r="CAK29" s="28"/>
      <c r="CAL29" s="28"/>
      <c r="CAM29" s="28"/>
      <c r="CAN29" s="28"/>
      <c r="CAO29" s="28"/>
      <c r="CAP29" s="28"/>
      <c r="CAQ29" s="28"/>
      <c r="CAR29" s="28"/>
      <c r="CAS29" s="28"/>
      <c r="CAT29" s="28"/>
      <c r="CAU29" s="28"/>
      <c r="CAV29" s="28"/>
      <c r="CAW29" s="28"/>
      <c r="CAX29" s="28"/>
      <c r="CAY29" s="28"/>
      <c r="CAZ29" s="28"/>
      <c r="CBA29" s="28"/>
      <c r="CBB29" s="28"/>
      <c r="CBC29" s="28"/>
      <c r="CBD29" s="28"/>
      <c r="CBE29" s="28"/>
      <c r="CBF29" s="28"/>
      <c r="CBG29" s="28"/>
      <c r="CBH29" s="28"/>
      <c r="CBI29" s="28"/>
      <c r="CBJ29" s="28"/>
      <c r="CBK29" s="28"/>
      <c r="CBL29" s="28"/>
      <c r="CBM29" s="28"/>
      <c r="CBN29" s="28"/>
      <c r="CBO29" s="28"/>
      <c r="CBP29" s="28"/>
      <c r="CBQ29" s="28"/>
      <c r="CBR29" s="28"/>
      <c r="CBS29" s="28"/>
      <c r="CBT29" s="28"/>
      <c r="CBU29" s="28"/>
      <c r="CBV29" s="28"/>
      <c r="CBW29" s="28"/>
      <c r="CBX29" s="28"/>
      <c r="CBY29" s="28"/>
      <c r="CBZ29" s="28"/>
      <c r="CCA29" s="28"/>
      <c r="CCB29" s="28"/>
      <c r="CCC29" s="28"/>
      <c r="CCD29" s="28"/>
      <c r="CCE29" s="28"/>
      <c r="CCF29" s="28"/>
      <c r="CCG29" s="28"/>
      <c r="CCH29" s="28"/>
      <c r="CCI29" s="28"/>
      <c r="CCJ29" s="28"/>
      <c r="CCK29" s="28"/>
      <c r="CCL29" s="28"/>
      <c r="CCM29" s="28"/>
      <c r="CCN29" s="28"/>
      <c r="CCO29" s="28"/>
      <c r="CCP29" s="28"/>
      <c r="CCQ29" s="28"/>
      <c r="CCR29" s="28"/>
      <c r="CCS29" s="28"/>
      <c r="CCT29" s="28"/>
      <c r="CCU29" s="28"/>
      <c r="CCV29" s="28"/>
      <c r="CCW29" s="28"/>
      <c r="CCX29" s="28"/>
      <c r="CCY29" s="28"/>
      <c r="CCZ29" s="28"/>
      <c r="CDA29" s="28"/>
      <c r="CDB29" s="28"/>
      <c r="CDC29" s="28"/>
      <c r="CDD29" s="28"/>
      <c r="CDE29" s="28"/>
      <c r="CDF29" s="28"/>
      <c r="CDG29" s="28"/>
      <c r="CDH29" s="28"/>
      <c r="CDI29" s="28"/>
      <c r="CDJ29" s="28"/>
      <c r="CDK29" s="28"/>
      <c r="CDL29" s="28"/>
      <c r="CDM29" s="28"/>
      <c r="CDN29" s="28"/>
      <c r="CDO29" s="28"/>
      <c r="CDP29" s="28"/>
      <c r="CDQ29" s="28"/>
      <c r="CDR29" s="28"/>
      <c r="CDS29" s="28"/>
      <c r="CDT29" s="28"/>
      <c r="CDU29" s="28"/>
      <c r="CDV29" s="28"/>
      <c r="CDW29" s="28"/>
      <c r="CDX29" s="28"/>
      <c r="CDY29" s="28"/>
      <c r="CDZ29" s="28"/>
      <c r="CEA29" s="28"/>
      <c r="CEB29" s="28"/>
      <c r="CEC29" s="28"/>
      <c r="CED29" s="28"/>
      <c r="CEE29" s="28"/>
      <c r="CEF29" s="28"/>
      <c r="CEG29" s="28"/>
      <c r="CEH29" s="28"/>
      <c r="CEI29" s="28"/>
      <c r="CEJ29" s="28"/>
      <c r="CEK29" s="28"/>
      <c r="CEL29" s="28"/>
      <c r="CEM29" s="28"/>
      <c r="CEN29" s="28"/>
      <c r="CEO29" s="28"/>
      <c r="CEP29" s="28"/>
      <c r="CEQ29" s="28"/>
      <c r="CER29" s="28"/>
      <c r="CES29" s="28"/>
      <c r="CET29" s="28"/>
      <c r="CEU29" s="28"/>
      <c r="CEV29" s="28"/>
      <c r="CEW29" s="28"/>
      <c r="CEX29" s="28"/>
      <c r="CEY29" s="28"/>
      <c r="CEZ29" s="28"/>
      <c r="CFA29" s="28"/>
      <c r="CFB29" s="28"/>
      <c r="CFC29" s="28"/>
      <c r="CFD29" s="28"/>
      <c r="CFE29" s="28"/>
      <c r="CFF29" s="28"/>
      <c r="CFG29" s="28"/>
      <c r="CFH29" s="28"/>
      <c r="CFI29" s="28"/>
      <c r="CFJ29" s="28"/>
      <c r="CFK29" s="28"/>
      <c r="CFL29" s="28"/>
      <c r="CFM29" s="28"/>
      <c r="CFN29" s="28"/>
      <c r="CFO29" s="28"/>
      <c r="CFP29" s="28"/>
      <c r="CFQ29" s="28"/>
      <c r="CFR29" s="28"/>
      <c r="CFS29" s="28"/>
      <c r="CFT29" s="28"/>
      <c r="CFU29" s="28"/>
      <c r="CFV29" s="28"/>
      <c r="CFW29" s="28"/>
      <c r="CFX29" s="28"/>
      <c r="CFY29" s="28"/>
      <c r="CFZ29" s="28"/>
      <c r="CGA29" s="28"/>
      <c r="CGB29" s="28"/>
      <c r="CGC29" s="28"/>
      <c r="CGD29" s="28"/>
      <c r="CGE29" s="28"/>
      <c r="CGF29" s="28"/>
      <c r="CGG29" s="28"/>
      <c r="CGH29" s="28"/>
      <c r="CGI29" s="28"/>
      <c r="CGJ29" s="28"/>
      <c r="CGK29" s="28"/>
      <c r="CGL29" s="28"/>
      <c r="CGM29" s="28"/>
      <c r="CGN29" s="28"/>
      <c r="CGO29" s="28"/>
      <c r="CGP29" s="28"/>
      <c r="CGQ29" s="28"/>
      <c r="CGR29" s="28"/>
      <c r="CGS29" s="28"/>
      <c r="CGT29" s="28"/>
      <c r="CGU29" s="28"/>
      <c r="CGV29" s="28"/>
      <c r="CGW29" s="28"/>
      <c r="CGX29" s="28"/>
      <c r="CGY29" s="28"/>
      <c r="CGZ29" s="28"/>
      <c r="CHA29" s="28"/>
      <c r="CHB29" s="28"/>
      <c r="CHC29" s="28"/>
      <c r="CHD29" s="28"/>
      <c r="CHE29" s="28"/>
      <c r="CHF29" s="28"/>
      <c r="CHG29" s="28"/>
      <c r="CHH29" s="28"/>
      <c r="CHI29" s="28"/>
      <c r="CHJ29" s="28"/>
      <c r="CHK29" s="28"/>
      <c r="CHL29" s="28"/>
      <c r="CHM29" s="28"/>
      <c r="CHN29" s="28"/>
      <c r="CHO29" s="28"/>
      <c r="CHP29" s="28"/>
      <c r="CHQ29" s="28"/>
      <c r="CHR29" s="28"/>
      <c r="CHS29" s="28"/>
      <c r="CHT29" s="28"/>
      <c r="CHU29" s="28"/>
      <c r="CHV29" s="28"/>
      <c r="CHW29" s="28"/>
      <c r="CHX29" s="28"/>
      <c r="CHY29" s="28"/>
      <c r="CHZ29" s="28"/>
      <c r="CIA29" s="28"/>
      <c r="CIB29" s="28"/>
      <c r="CIC29" s="28"/>
      <c r="CID29" s="28"/>
      <c r="CIE29" s="28"/>
      <c r="CIF29" s="28"/>
      <c r="CIG29" s="28"/>
      <c r="CIH29" s="28"/>
      <c r="CII29" s="28"/>
      <c r="CIJ29" s="28"/>
      <c r="CIK29" s="28"/>
      <c r="CIL29" s="28"/>
      <c r="CIM29" s="28"/>
      <c r="CIN29" s="28"/>
      <c r="CIO29" s="28"/>
      <c r="CIP29" s="28"/>
      <c r="CIQ29" s="28"/>
      <c r="CIR29" s="28"/>
      <c r="CIS29" s="28"/>
      <c r="CIT29" s="28"/>
      <c r="CIU29" s="28"/>
      <c r="CIV29" s="28"/>
      <c r="CIW29" s="28"/>
      <c r="CIX29" s="28"/>
      <c r="CIY29" s="28"/>
      <c r="CIZ29" s="28"/>
      <c r="CJA29" s="28"/>
      <c r="CJB29" s="28"/>
      <c r="CJC29" s="28"/>
      <c r="CJD29" s="28"/>
      <c r="CJE29" s="28"/>
      <c r="CJF29" s="28"/>
      <c r="CJG29" s="28"/>
      <c r="CJH29" s="28"/>
      <c r="CJI29" s="28"/>
      <c r="CJJ29" s="28"/>
      <c r="CJK29" s="28"/>
      <c r="CJL29" s="28"/>
      <c r="CJM29" s="28"/>
      <c r="CJN29" s="28"/>
      <c r="CJO29" s="28"/>
      <c r="CJP29" s="28"/>
      <c r="CJQ29" s="28"/>
      <c r="CJR29" s="28"/>
      <c r="CJS29" s="28"/>
      <c r="CJT29" s="28"/>
      <c r="CJU29" s="28"/>
      <c r="CJV29" s="28"/>
      <c r="CJW29" s="28"/>
      <c r="CJX29" s="28"/>
      <c r="CJY29" s="28"/>
      <c r="CJZ29" s="28"/>
      <c r="CKA29" s="28"/>
      <c r="CKB29" s="28"/>
      <c r="CKC29" s="28"/>
      <c r="CKD29" s="28"/>
      <c r="CKE29" s="28"/>
      <c r="CKF29" s="28"/>
      <c r="CKG29" s="28"/>
      <c r="CKH29" s="28"/>
      <c r="CKI29" s="28"/>
      <c r="CKJ29" s="28"/>
      <c r="CKK29" s="28"/>
      <c r="CKL29" s="28"/>
      <c r="CKM29" s="28"/>
      <c r="CKN29" s="28"/>
      <c r="CKO29" s="28"/>
      <c r="CKP29" s="28"/>
      <c r="CKQ29" s="28"/>
      <c r="CKR29" s="28"/>
      <c r="CKS29" s="28"/>
      <c r="CKT29" s="28"/>
      <c r="CKU29" s="28"/>
      <c r="CKV29" s="28"/>
      <c r="CKW29" s="28"/>
      <c r="CKX29" s="28"/>
      <c r="CKY29" s="28"/>
      <c r="CKZ29" s="28"/>
      <c r="CLA29" s="28"/>
      <c r="CLB29" s="28"/>
      <c r="CLC29" s="28"/>
      <c r="CLD29" s="28"/>
      <c r="CLE29" s="28"/>
      <c r="CLF29" s="28"/>
      <c r="CLG29" s="28"/>
      <c r="CLH29" s="28"/>
      <c r="CLI29" s="28"/>
      <c r="CLJ29" s="28"/>
      <c r="CLK29" s="28"/>
      <c r="CLL29" s="28"/>
      <c r="CLM29" s="28"/>
      <c r="CLN29" s="28"/>
      <c r="CLO29" s="28"/>
      <c r="CLP29" s="28"/>
      <c r="CLQ29" s="28"/>
      <c r="CLR29" s="28"/>
      <c r="CLS29" s="28"/>
      <c r="CLT29" s="28"/>
      <c r="CLU29" s="28"/>
      <c r="CLV29" s="28"/>
      <c r="CLW29" s="28"/>
      <c r="CLX29" s="28"/>
      <c r="CLY29" s="28"/>
      <c r="CLZ29" s="28"/>
      <c r="CMA29" s="28"/>
      <c r="CMB29" s="28"/>
      <c r="CMC29" s="28"/>
      <c r="CMD29" s="28"/>
      <c r="CME29" s="28"/>
      <c r="CMF29" s="28"/>
      <c r="CMG29" s="28"/>
      <c r="CMH29" s="28"/>
      <c r="CMI29" s="28"/>
      <c r="CMJ29" s="28"/>
      <c r="CMK29" s="28"/>
      <c r="CML29" s="28"/>
      <c r="CMM29" s="28"/>
      <c r="CMN29" s="28"/>
      <c r="CMO29" s="28"/>
      <c r="CMP29" s="28"/>
      <c r="CMQ29" s="28"/>
      <c r="CMR29" s="28"/>
      <c r="CMS29" s="28"/>
      <c r="CMT29" s="28"/>
      <c r="CMU29" s="28"/>
      <c r="CMV29" s="28"/>
      <c r="CMW29" s="28"/>
      <c r="CMX29" s="28"/>
      <c r="CMY29" s="28"/>
      <c r="CMZ29" s="28"/>
      <c r="CNA29" s="28"/>
      <c r="CNB29" s="28"/>
      <c r="CNC29" s="28"/>
      <c r="CND29" s="28"/>
      <c r="CNE29" s="28"/>
      <c r="CNF29" s="28"/>
      <c r="CNG29" s="28"/>
      <c r="CNH29" s="28"/>
      <c r="CNI29" s="28"/>
      <c r="CNJ29" s="28"/>
      <c r="CNK29" s="28"/>
      <c r="CNL29" s="28"/>
      <c r="CNM29" s="28"/>
      <c r="CNN29" s="28"/>
      <c r="CNO29" s="28"/>
      <c r="CNP29" s="28"/>
      <c r="CNQ29" s="28"/>
      <c r="CNR29" s="28"/>
      <c r="CNS29" s="28"/>
      <c r="CNT29" s="28"/>
      <c r="CNU29" s="28"/>
      <c r="CNV29" s="28"/>
      <c r="CNW29" s="28"/>
      <c r="CNX29" s="28"/>
      <c r="CNY29" s="28"/>
      <c r="CNZ29" s="28"/>
      <c r="COA29" s="28"/>
      <c r="COB29" s="28"/>
      <c r="COC29" s="28"/>
      <c r="COD29" s="28"/>
      <c r="COE29" s="28"/>
      <c r="COF29" s="28"/>
      <c r="COG29" s="28"/>
      <c r="COH29" s="28"/>
      <c r="COI29" s="28"/>
      <c r="COJ29" s="28"/>
      <c r="COK29" s="28"/>
      <c r="COL29" s="28"/>
      <c r="COM29" s="28"/>
      <c r="CON29" s="28"/>
      <c r="COO29" s="28"/>
      <c r="COP29" s="28"/>
      <c r="COQ29" s="28"/>
      <c r="COR29" s="28"/>
      <c r="COS29" s="28"/>
      <c r="COT29" s="28"/>
      <c r="COU29" s="28"/>
      <c r="COV29" s="28"/>
      <c r="COW29" s="28"/>
      <c r="COX29" s="28"/>
      <c r="COY29" s="28"/>
      <c r="COZ29" s="28"/>
      <c r="CPA29" s="28"/>
      <c r="CPB29" s="28"/>
      <c r="CPC29" s="28"/>
      <c r="CPD29" s="28"/>
      <c r="CPE29" s="28"/>
      <c r="CPF29" s="28"/>
      <c r="CPG29" s="28"/>
      <c r="CPH29" s="28"/>
      <c r="CPI29" s="28"/>
      <c r="CPJ29" s="28"/>
      <c r="CPK29" s="28"/>
      <c r="CPL29" s="28"/>
      <c r="CPM29" s="28"/>
      <c r="CPN29" s="28"/>
      <c r="CPO29" s="28"/>
      <c r="CPP29" s="28"/>
      <c r="CPQ29" s="28"/>
      <c r="CPR29" s="28"/>
      <c r="CPS29" s="28"/>
      <c r="CPT29" s="28"/>
      <c r="CPU29" s="28"/>
      <c r="CPV29" s="28"/>
      <c r="CPW29" s="28"/>
      <c r="CPX29" s="28"/>
      <c r="CPY29" s="28"/>
      <c r="CPZ29" s="28"/>
      <c r="CQA29" s="28"/>
      <c r="CQB29" s="28"/>
      <c r="CQC29" s="28"/>
      <c r="CQD29" s="28"/>
      <c r="CQE29" s="28"/>
      <c r="CQF29" s="28"/>
      <c r="CQG29" s="28"/>
      <c r="CQH29" s="28"/>
      <c r="CQI29" s="28"/>
      <c r="CQJ29" s="28"/>
      <c r="CQK29" s="28"/>
      <c r="CQL29" s="28"/>
      <c r="CQM29" s="28"/>
      <c r="CQN29" s="28"/>
      <c r="CQO29" s="28"/>
      <c r="CQP29" s="28"/>
      <c r="CQQ29" s="28"/>
      <c r="CQR29" s="28"/>
      <c r="CQS29" s="28"/>
      <c r="CQT29" s="28"/>
      <c r="CQU29" s="28"/>
      <c r="CQV29" s="28"/>
      <c r="CQW29" s="28"/>
      <c r="CQX29" s="28"/>
      <c r="CQY29" s="28"/>
      <c r="CQZ29" s="28"/>
      <c r="CRA29" s="28"/>
      <c r="CRB29" s="28"/>
      <c r="CRC29" s="28"/>
      <c r="CRD29" s="28"/>
      <c r="CRE29" s="28"/>
      <c r="CRF29" s="28"/>
      <c r="CRG29" s="28"/>
      <c r="CRH29" s="28"/>
      <c r="CRI29" s="28"/>
      <c r="CRJ29" s="28"/>
      <c r="CRK29" s="28"/>
      <c r="CRL29" s="28"/>
      <c r="CRM29" s="28"/>
      <c r="CRN29" s="28"/>
      <c r="CRO29" s="28"/>
      <c r="CRP29" s="28"/>
      <c r="CRQ29" s="28"/>
      <c r="CRR29" s="28"/>
      <c r="CRS29" s="28"/>
      <c r="CRT29" s="28"/>
      <c r="CRU29" s="28"/>
      <c r="CRV29" s="28"/>
      <c r="CRW29" s="28"/>
      <c r="CRX29" s="28"/>
      <c r="CRY29" s="28"/>
      <c r="CRZ29" s="28"/>
      <c r="CSA29" s="28"/>
      <c r="CSB29" s="28"/>
      <c r="CSC29" s="28"/>
      <c r="CSD29" s="28"/>
      <c r="CSE29" s="28"/>
      <c r="CSF29" s="28"/>
      <c r="CSG29" s="28"/>
      <c r="CSH29" s="28"/>
      <c r="CSI29" s="28"/>
      <c r="CSJ29" s="28"/>
      <c r="CSK29" s="28"/>
      <c r="CSL29" s="28"/>
      <c r="CSM29" s="28"/>
      <c r="CSN29" s="28"/>
      <c r="CSO29" s="28"/>
      <c r="CSP29" s="28"/>
      <c r="CSQ29" s="28"/>
      <c r="CSR29" s="28"/>
      <c r="CSS29" s="28"/>
      <c r="CST29" s="28"/>
      <c r="CSU29" s="28"/>
      <c r="CSV29" s="28"/>
      <c r="CSW29" s="28"/>
      <c r="CSX29" s="28"/>
      <c r="CSY29" s="28"/>
      <c r="CSZ29" s="28"/>
      <c r="CTA29" s="28"/>
      <c r="CTB29" s="28"/>
      <c r="CTC29" s="28"/>
      <c r="CTD29" s="28"/>
      <c r="CTE29" s="28"/>
      <c r="CTF29" s="28"/>
      <c r="CTG29" s="28"/>
      <c r="CTH29" s="28"/>
      <c r="CTI29" s="28"/>
      <c r="CTJ29" s="28"/>
      <c r="CTK29" s="28"/>
      <c r="CTL29" s="28"/>
      <c r="CTM29" s="28"/>
      <c r="CTN29" s="28"/>
      <c r="CTO29" s="28"/>
      <c r="CTP29" s="28"/>
      <c r="CTQ29" s="28"/>
      <c r="CTR29" s="28"/>
      <c r="CTS29" s="28"/>
      <c r="CTT29" s="28"/>
      <c r="CTU29" s="28"/>
      <c r="CTV29" s="28"/>
      <c r="CTW29" s="28"/>
      <c r="CTX29" s="28"/>
      <c r="CTY29" s="28"/>
      <c r="CTZ29" s="28"/>
      <c r="CUA29" s="28"/>
      <c r="CUB29" s="28"/>
      <c r="CUC29" s="28"/>
      <c r="CUD29" s="28"/>
      <c r="CUE29" s="28"/>
      <c r="CUF29" s="28"/>
      <c r="CUG29" s="28"/>
      <c r="CUH29" s="28"/>
      <c r="CUI29" s="28"/>
      <c r="CUJ29" s="28"/>
      <c r="CUK29" s="28"/>
      <c r="CUL29" s="28"/>
      <c r="CUM29" s="28"/>
      <c r="CUN29" s="28"/>
      <c r="CUO29" s="28"/>
      <c r="CUP29" s="28"/>
      <c r="CUQ29" s="28"/>
      <c r="CUR29" s="28"/>
      <c r="CUS29" s="28"/>
      <c r="CUT29" s="28"/>
      <c r="CUU29" s="28"/>
      <c r="CUV29" s="28"/>
      <c r="CUW29" s="28"/>
      <c r="CUX29" s="28"/>
      <c r="CUY29" s="28"/>
      <c r="CUZ29" s="28"/>
      <c r="CVA29" s="28"/>
      <c r="CVB29" s="28"/>
      <c r="CVC29" s="28"/>
      <c r="CVD29" s="28"/>
      <c r="CVE29" s="28"/>
      <c r="CVF29" s="28"/>
      <c r="CVG29" s="28"/>
      <c r="CVH29" s="28"/>
      <c r="CVI29" s="28"/>
      <c r="CVJ29" s="28"/>
      <c r="CVK29" s="28"/>
      <c r="CVL29" s="28"/>
      <c r="CVM29" s="28"/>
      <c r="CVN29" s="28"/>
      <c r="CVO29" s="28"/>
      <c r="CVP29" s="28"/>
      <c r="CVQ29" s="28"/>
      <c r="CVR29" s="28"/>
      <c r="CVS29" s="28"/>
      <c r="CVT29" s="28"/>
      <c r="CVU29" s="28"/>
      <c r="CVV29" s="28"/>
      <c r="CVW29" s="28"/>
      <c r="CVX29" s="28"/>
      <c r="CVY29" s="28"/>
      <c r="CVZ29" s="28"/>
      <c r="CWA29" s="28"/>
      <c r="CWB29" s="28"/>
      <c r="CWC29" s="28"/>
      <c r="CWD29" s="28"/>
      <c r="CWE29" s="28"/>
      <c r="CWF29" s="28"/>
      <c r="CWG29" s="28"/>
      <c r="CWH29" s="28"/>
      <c r="CWI29" s="28"/>
      <c r="CWJ29" s="28"/>
      <c r="CWK29" s="28"/>
      <c r="CWL29" s="28"/>
      <c r="CWM29" s="28"/>
      <c r="CWN29" s="28"/>
      <c r="CWO29" s="28"/>
      <c r="CWP29" s="28"/>
      <c r="CWQ29" s="28"/>
      <c r="CWR29" s="28"/>
      <c r="CWS29" s="28"/>
      <c r="CWT29" s="28"/>
      <c r="CWU29" s="28"/>
      <c r="CWV29" s="28"/>
      <c r="CWW29" s="28"/>
      <c r="CWX29" s="28"/>
      <c r="CWY29" s="28"/>
      <c r="CWZ29" s="28"/>
      <c r="CXA29" s="28"/>
      <c r="CXB29" s="28"/>
      <c r="CXC29" s="28"/>
      <c r="CXD29" s="28"/>
      <c r="CXE29" s="28"/>
      <c r="CXF29" s="28"/>
      <c r="CXG29" s="28"/>
      <c r="CXH29" s="28"/>
      <c r="CXI29" s="28"/>
      <c r="CXJ29" s="28"/>
      <c r="CXK29" s="28"/>
      <c r="CXL29" s="28"/>
      <c r="CXM29" s="28"/>
      <c r="CXN29" s="28"/>
      <c r="CXO29" s="28"/>
      <c r="CXP29" s="28"/>
      <c r="CXQ29" s="28"/>
      <c r="CXR29" s="28"/>
      <c r="CXS29" s="28"/>
      <c r="CXT29" s="28"/>
      <c r="CXU29" s="28"/>
      <c r="CXV29" s="28"/>
      <c r="CXW29" s="28"/>
      <c r="CXX29" s="28"/>
      <c r="CXY29" s="28"/>
      <c r="CXZ29" s="28"/>
      <c r="CYA29" s="28"/>
      <c r="CYB29" s="28"/>
      <c r="CYC29" s="28"/>
      <c r="CYD29" s="28"/>
      <c r="CYE29" s="28"/>
      <c r="CYF29" s="28"/>
      <c r="CYG29" s="28"/>
      <c r="CYH29" s="28"/>
      <c r="CYI29" s="28"/>
      <c r="CYJ29" s="28"/>
      <c r="CYK29" s="28"/>
      <c r="CYL29" s="28"/>
      <c r="CYM29" s="28"/>
      <c r="CYN29" s="28"/>
      <c r="CYO29" s="28"/>
      <c r="CYP29" s="28"/>
      <c r="CYQ29" s="28"/>
      <c r="CYR29" s="28"/>
      <c r="CYS29" s="28"/>
      <c r="CYT29" s="28"/>
      <c r="CYU29" s="28"/>
      <c r="CYV29" s="28"/>
      <c r="CYW29" s="28"/>
      <c r="CYX29" s="28"/>
      <c r="CYY29" s="28"/>
      <c r="CYZ29" s="28"/>
      <c r="CZA29" s="28"/>
      <c r="CZB29" s="28"/>
      <c r="CZC29" s="28"/>
      <c r="CZD29" s="28"/>
      <c r="CZE29" s="28"/>
      <c r="CZF29" s="28"/>
      <c r="CZG29" s="28"/>
      <c r="CZH29" s="28"/>
      <c r="CZI29" s="28"/>
      <c r="CZJ29" s="28"/>
      <c r="CZK29" s="28"/>
      <c r="CZL29" s="28"/>
      <c r="CZM29" s="28"/>
      <c r="CZN29" s="28"/>
      <c r="CZO29" s="28"/>
      <c r="CZP29" s="28"/>
      <c r="CZQ29" s="28"/>
      <c r="CZR29" s="28"/>
      <c r="CZS29" s="28"/>
      <c r="CZT29" s="28"/>
      <c r="CZU29" s="28"/>
      <c r="CZV29" s="28"/>
      <c r="CZW29" s="28"/>
      <c r="CZX29" s="28"/>
      <c r="CZY29" s="28"/>
      <c r="CZZ29" s="28"/>
      <c r="DAA29" s="28"/>
      <c r="DAB29" s="28"/>
      <c r="DAC29" s="28"/>
      <c r="DAD29" s="28"/>
      <c r="DAE29" s="28"/>
      <c r="DAF29" s="28"/>
      <c r="DAG29" s="28"/>
      <c r="DAH29" s="28"/>
      <c r="DAI29" s="28"/>
      <c r="DAJ29" s="28"/>
      <c r="DAK29" s="28"/>
      <c r="DAL29" s="28"/>
      <c r="DAM29" s="28"/>
      <c r="DAN29" s="28"/>
      <c r="DAO29" s="28"/>
      <c r="DAP29" s="28"/>
      <c r="DAQ29" s="28"/>
      <c r="DAR29" s="28"/>
      <c r="DAS29" s="28"/>
      <c r="DAT29" s="28"/>
      <c r="DAU29" s="28"/>
      <c r="DAV29" s="28"/>
      <c r="DAW29" s="28"/>
      <c r="DAX29" s="28"/>
      <c r="DAY29" s="28"/>
      <c r="DAZ29" s="28"/>
      <c r="DBA29" s="28"/>
      <c r="DBB29" s="28"/>
      <c r="DBC29" s="28"/>
      <c r="DBD29" s="28"/>
      <c r="DBE29" s="28"/>
      <c r="DBF29" s="28"/>
      <c r="DBG29" s="28"/>
      <c r="DBH29" s="28"/>
      <c r="DBI29" s="28"/>
      <c r="DBJ29" s="28"/>
      <c r="DBK29" s="28"/>
      <c r="DBL29" s="28"/>
      <c r="DBM29" s="28"/>
      <c r="DBN29" s="28"/>
      <c r="DBO29" s="28"/>
      <c r="DBP29" s="28"/>
      <c r="DBQ29" s="28"/>
      <c r="DBR29" s="28"/>
      <c r="DBS29" s="28"/>
      <c r="DBT29" s="28"/>
      <c r="DBU29" s="28"/>
      <c r="DBV29" s="28"/>
      <c r="DBW29" s="28"/>
      <c r="DBX29" s="28"/>
      <c r="DBY29" s="28"/>
      <c r="DBZ29" s="28"/>
      <c r="DCA29" s="28"/>
      <c r="DCB29" s="28"/>
      <c r="DCC29" s="28"/>
      <c r="DCD29" s="28"/>
      <c r="DCE29" s="28"/>
      <c r="DCF29" s="28"/>
      <c r="DCG29" s="28"/>
      <c r="DCH29" s="28"/>
      <c r="DCI29" s="28"/>
      <c r="DCJ29" s="28"/>
      <c r="DCK29" s="28"/>
      <c r="DCL29" s="28"/>
      <c r="DCM29" s="28"/>
      <c r="DCN29" s="28"/>
      <c r="DCO29" s="28"/>
      <c r="DCP29" s="28"/>
      <c r="DCQ29" s="28"/>
      <c r="DCR29" s="28"/>
      <c r="DCS29" s="28"/>
      <c r="DCT29" s="28"/>
      <c r="DCU29" s="28"/>
      <c r="DCV29" s="28"/>
      <c r="DCW29" s="28"/>
      <c r="DCX29" s="28"/>
      <c r="DCY29" s="28"/>
      <c r="DCZ29" s="28"/>
      <c r="DDA29" s="28"/>
      <c r="DDB29" s="28"/>
      <c r="DDC29" s="28"/>
      <c r="DDD29" s="28"/>
      <c r="DDE29" s="28"/>
      <c r="DDF29" s="28"/>
      <c r="DDG29" s="28"/>
      <c r="DDH29" s="28"/>
      <c r="DDI29" s="28"/>
      <c r="DDJ29" s="28"/>
      <c r="DDK29" s="28"/>
      <c r="DDL29" s="28"/>
      <c r="DDM29" s="28"/>
      <c r="DDN29" s="28"/>
      <c r="DDO29" s="28"/>
      <c r="DDP29" s="28"/>
      <c r="DDQ29" s="28"/>
      <c r="DDR29" s="28"/>
      <c r="DDS29" s="28"/>
      <c r="DDT29" s="28"/>
      <c r="DDU29" s="28"/>
      <c r="DDV29" s="28"/>
      <c r="DDW29" s="28"/>
      <c r="DDX29" s="28"/>
      <c r="DDY29" s="28"/>
      <c r="DDZ29" s="28"/>
      <c r="DEA29" s="28"/>
      <c r="DEB29" s="28"/>
      <c r="DEC29" s="28"/>
      <c r="DED29" s="28"/>
      <c r="DEE29" s="28"/>
      <c r="DEF29" s="28"/>
      <c r="DEG29" s="28"/>
      <c r="DEH29" s="28"/>
      <c r="DEI29" s="28"/>
      <c r="DEJ29" s="28"/>
      <c r="DEK29" s="28"/>
      <c r="DEL29" s="28"/>
      <c r="DEM29" s="28"/>
      <c r="DEN29" s="28"/>
      <c r="DEO29" s="28"/>
      <c r="DEP29" s="28"/>
      <c r="DEQ29" s="28"/>
      <c r="DER29" s="28"/>
      <c r="DES29" s="28"/>
      <c r="DET29" s="28"/>
      <c r="DEU29" s="28"/>
      <c r="DEV29" s="28"/>
      <c r="DEW29" s="28"/>
      <c r="DEX29" s="28"/>
      <c r="DEY29" s="28"/>
      <c r="DEZ29" s="28"/>
      <c r="DFA29" s="28"/>
      <c r="DFB29" s="28"/>
      <c r="DFC29" s="28"/>
      <c r="DFD29" s="28"/>
      <c r="DFE29" s="28"/>
      <c r="DFF29" s="28"/>
      <c r="DFG29" s="28"/>
      <c r="DFH29" s="28"/>
      <c r="DFI29" s="28"/>
      <c r="DFJ29" s="28"/>
      <c r="DFK29" s="28"/>
      <c r="DFL29" s="28"/>
      <c r="DFM29" s="28"/>
      <c r="DFN29" s="28"/>
      <c r="DFO29" s="28"/>
      <c r="DFP29" s="28"/>
      <c r="DFQ29" s="28"/>
      <c r="DFR29" s="28"/>
      <c r="DFS29" s="28"/>
      <c r="DFT29" s="28"/>
      <c r="DFU29" s="28"/>
      <c r="DFV29" s="28"/>
      <c r="DFW29" s="28"/>
      <c r="DFX29" s="28"/>
      <c r="DFY29" s="28"/>
      <c r="DFZ29" s="28"/>
      <c r="DGA29" s="28"/>
      <c r="DGB29" s="28"/>
      <c r="DGC29" s="28"/>
      <c r="DGD29" s="28"/>
      <c r="DGE29" s="28"/>
      <c r="DGF29" s="28"/>
      <c r="DGG29" s="28"/>
      <c r="DGH29" s="28"/>
      <c r="DGI29" s="28"/>
      <c r="DGJ29" s="28"/>
      <c r="DGK29" s="28"/>
      <c r="DGL29" s="28"/>
      <c r="DGM29" s="28"/>
      <c r="DGN29" s="28"/>
      <c r="DGO29" s="28"/>
      <c r="DGP29" s="28"/>
      <c r="DGQ29" s="28"/>
      <c r="DGR29" s="28"/>
      <c r="DGS29" s="28"/>
      <c r="DGT29" s="28"/>
      <c r="DGU29" s="28"/>
      <c r="DGV29" s="28"/>
      <c r="DGW29" s="28"/>
      <c r="DGX29" s="28"/>
      <c r="DGY29" s="28"/>
      <c r="DGZ29" s="28"/>
      <c r="DHA29" s="28"/>
      <c r="DHB29" s="28"/>
      <c r="DHC29" s="28"/>
      <c r="DHD29" s="28"/>
      <c r="DHE29" s="28"/>
      <c r="DHF29" s="28"/>
      <c r="DHG29" s="28"/>
      <c r="DHH29" s="28"/>
      <c r="DHI29" s="28"/>
      <c r="DHJ29" s="28"/>
      <c r="DHK29" s="28"/>
      <c r="DHL29" s="28"/>
      <c r="DHM29" s="28"/>
      <c r="DHN29" s="28"/>
      <c r="DHO29" s="28"/>
      <c r="DHP29" s="28"/>
      <c r="DHQ29" s="28"/>
      <c r="DHR29" s="28"/>
      <c r="DHS29" s="28"/>
      <c r="DHT29" s="28"/>
      <c r="DHU29" s="28"/>
      <c r="DHV29" s="28"/>
      <c r="DHW29" s="28"/>
      <c r="DHX29" s="28"/>
      <c r="DHY29" s="28"/>
      <c r="DHZ29" s="28"/>
      <c r="DIA29" s="28"/>
      <c r="DIB29" s="28"/>
      <c r="DIC29" s="28"/>
      <c r="DID29" s="28"/>
      <c r="DIE29" s="28"/>
      <c r="DIF29" s="28"/>
      <c r="DIG29" s="28"/>
      <c r="DIH29" s="28"/>
      <c r="DII29" s="28"/>
      <c r="DIJ29" s="28"/>
      <c r="DIK29" s="28"/>
      <c r="DIL29" s="28"/>
      <c r="DIM29" s="28"/>
      <c r="DIN29" s="28"/>
      <c r="DIO29" s="28"/>
      <c r="DIP29" s="28"/>
      <c r="DIQ29" s="28"/>
      <c r="DIR29" s="28"/>
      <c r="DIS29" s="28"/>
      <c r="DIT29" s="28"/>
      <c r="DIU29" s="28"/>
      <c r="DIV29" s="28"/>
      <c r="DIW29" s="28"/>
      <c r="DIX29" s="28"/>
      <c r="DIY29" s="28"/>
      <c r="DIZ29" s="28"/>
      <c r="DJA29" s="28"/>
      <c r="DJB29" s="28"/>
      <c r="DJC29" s="28"/>
      <c r="DJD29" s="28"/>
      <c r="DJE29" s="28"/>
      <c r="DJF29" s="28"/>
      <c r="DJG29" s="28"/>
      <c r="DJH29" s="28"/>
      <c r="DJI29" s="28"/>
      <c r="DJJ29" s="28"/>
      <c r="DJK29" s="28"/>
      <c r="DJL29" s="28"/>
      <c r="DJM29" s="28"/>
      <c r="DJN29" s="28"/>
      <c r="DJO29" s="28"/>
      <c r="DJP29" s="28"/>
      <c r="DJQ29" s="28"/>
      <c r="DJR29" s="28"/>
      <c r="DJS29" s="28"/>
      <c r="DJT29" s="28"/>
      <c r="DJU29" s="28"/>
      <c r="DJV29" s="28"/>
      <c r="DJW29" s="28"/>
      <c r="DJX29" s="28"/>
      <c r="DJY29" s="28"/>
      <c r="DJZ29" s="28"/>
      <c r="DKA29" s="28"/>
      <c r="DKB29" s="28"/>
      <c r="DKC29" s="28"/>
      <c r="DKD29" s="28"/>
      <c r="DKE29" s="28"/>
      <c r="DKF29" s="28"/>
      <c r="DKG29" s="28"/>
      <c r="DKH29" s="28"/>
      <c r="DKI29" s="28"/>
      <c r="DKJ29" s="28"/>
      <c r="DKK29" s="28"/>
      <c r="DKL29" s="28"/>
      <c r="DKM29" s="28"/>
      <c r="DKN29" s="28"/>
      <c r="DKO29" s="28"/>
      <c r="DKP29" s="28"/>
      <c r="DKQ29" s="28"/>
      <c r="DKR29" s="28"/>
      <c r="DKS29" s="28"/>
      <c r="DKT29" s="28"/>
      <c r="DKU29" s="28"/>
      <c r="DKV29" s="28"/>
      <c r="DKW29" s="28"/>
      <c r="DKX29" s="28"/>
      <c r="DKY29" s="28"/>
      <c r="DKZ29" s="28"/>
      <c r="DLA29" s="28"/>
      <c r="DLB29" s="28"/>
      <c r="DLC29" s="28"/>
      <c r="DLD29" s="28"/>
      <c r="DLE29" s="28"/>
      <c r="DLF29" s="28"/>
      <c r="DLG29" s="28"/>
      <c r="DLH29" s="28"/>
      <c r="DLI29" s="28"/>
      <c r="DLJ29" s="28"/>
      <c r="DLK29" s="28"/>
      <c r="DLL29" s="28"/>
      <c r="DLM29" s="28"/>
      <c r="DLN29" s="28"/>
      <c r="DLO29" s="28"/>
      <c r="DLP29" s="28"/>
      <c r="DLQ29" s="28"/>
      <c r="DLR29" s="28"/>
      <c r="DLS29" s="28"/>
      <c r="DLT29" s="28"/>
      <c r="DLU29" s="28"/>
      <c r="DLV29" s="28"/>
      <c r="DLW29" s="28"/>
      <c r="DLX29" s="28"/>
      <c r="DLY29" s="28"/>
      <c r="DLZ29" s="28"/>
      <c r="DMA29" s="28"/>
      <c r="DMB29" s="28"/>
      <c r="DMC29" s="28"/>
      <c r="DMD29" s="28"/>
      <c r="DME29" s="28"/>
      <c r="DMF29" s="28"/>
      <c r="DMG29" s="28"/>
      <c r="DMH29" s="28"/>
      <c r="DMI29" s="28"/>
      <c r="DMJ29" s="28"/>
      <c r="DMK29" s="28"/>
      <c r="DML29" s="28"/>
      <c r="DMM29" s="28"/>
      <c r="DMN29" s="28"/>
      <c r="DMO29" s="28"/>
      <c r="DMP29" s="28"/>
      <c r="DMQ29" s="28"/>
      <c r="DMR29" s="28"/>
      <c r="DMS29" s="28"/>
      <c r="DMT29" s="28"/>
      <c r="DMU29" s="28"/>
      <c r="DMV29" s="28"/>
      <c r="DMW29" s="28"/>
      <c r="DMX29" s="28"/>
      <c r="DMY29" s="28"/>
      <c r="DMZ29" s="28"/>
      <c r="DNA29" s="28"/>
      <c r="DNB29" s="28"/>
      <c r="DNC29" s="28"/>
      <c r="DND29" s="28"/>
      <c r="DNE29" s="28"/>
      <c r="DNF29" s="28"/>
      <c r="DNG29" s="28"/>
      <c r="DNH29" s="28"/>
      <c r="DNI29" s="28"/>
      <c r="DNJ29" s="28"/>
      <c r="DNK29" s="28"/>
      <c r="DNL29" s="28"/>
      <c r="DNM29" s="28"/>
      <c r="DNN29" s="28"/>
      <c r="DNO29" s="28"/>
      <c r="DNP29" s="28"/>
      <c r="DNQ29" s="28"/>
      <c r="DNR29" s="28"/>
      <c r="DNS29" s="28"/>
      <c r="DNT29" s="28"/>
      <c r="DNU29" s="28"/>
      <c r="DNV29" s="28"/>
      <c r="DNW29" s="28"/>
      <c r="DNX29" s="28"/>
      <c r="DNY29" s="28"/>
      <c r="DNZ29" s="28"/>
      <c r="DOA29" s="28"/>
      <c r="DOB29" s="28"/>
      <c r="DOC29" s="28"/>
      <c r="DOD29" s="28"/>
      <c r="DOE29" s="28"/>
      <c r="DOF29" s="28"/>
      <c r="DOG29" s="28"/>
      <c r="DOH29" s="28"/>
      <c r="DOI29" s="28"/>
      <c r="DOJ29" s="28"/>
      <c r="DOK29" s="28"/>
      <c r="DOL29" s="28"/>
      <c r="DOM29" s="28"/>
      <c r="DON29" s="28"/>
      <c r="DOO29" s="28"/>
      <c r="DOP29" s="28"/>
      <c r="DOQ29" s="28"/>
      <c r="DOR29" s="28"/>
      <c r="DOS29" s="28"/>
      <c r="DOT29" s="28"/>
      <c r="DOU29" s="28"/>
      <c r="DOV29" s="28"/>
      <c r="DOW29" s="28"/>
      <c r="DOX29" s="28"/>
      <c r="DOY29" s="28"/>
      <c r="DOZ29" s="28"/>
      <c r="DPA29" s="28"/>
      <c r="DPB29" s="28"/>
      <c r="DPC29" s="28"/>
      <c r="DPD29" s="28"/>
      <c r="DPE29" s="28"/>
      <c r="DPF29" s="28"/>
      <c r="DPG29" s="28"/>
      <c r="DPH29" s="28"/>
      <c r="DPI29" s="28"/>
      <c r="DPJ29" s="28"/>
      <c r="DPK29" s="28"/>
      <c r="DPL29" s="28"/>
      <c r="DPM29" s="28"/>
      <c r="DPN29" s="28"/>
      <c r="DPO29" s="28"/>
      <c r="DPP29" s="28"/>
      <c r="DPQ29" s="28"/>
      <c r="DPR29" s="28"/>
      <c r="DPS29" s="28"/>
      <c r="DPT29" s="28"/>
      <c r="DPU29" s="28"/>
      <c r="DPV29" s="28"/>
      <c r="DPW29" s="28"/>
      <c r="DPX29" s="28"/>
      <c r="DPY29" s="28"/>
      <c r="DPZ29" s="28"/>
      <c r="DQA29" s="28"/>
      <c r="DQB29" s="28"/>
      <c r="DQC29" s="28"/>
      <c r="DQD29" s="28"/>
      <c r="DQE29" s="28"/>
      <c r="DQF29" s="28"/>
      <c r="DQG29" s="28"/>
      <c r="DQH29" s="28"/>
      <c r="DQI29" s="28"/>
      <c r="DQJ29" s="28"/>
      <c r="DQK29" s="28"/>
      <c r="DQL29" s="28"/>
      <c r="DQM29" s="28"/>
      <c r="DQN29" s="28"/>
      <c r="DQO29" s="28"/>
      <c r="DQP29" s="28"/>
      <c r="DQQ29" s="28"/>
      <c r="DQR29" s="28"/>
      <c r="DQS29" s="28"/>
      <c r="DQT29" s="28"/>
      <c r="DQU29" s="28"/>
      <c r="DQV29" s="28"/>
      <c r="DQW29" s="28"/>
      <c r="DQX29" s="28"/>
      <c r="DQY29" s="28"/>
      <c r="DQZ29" s="28"/>
      <c r="DRA29" s="28"/>
      <c r="DRB29" s="28"/>
      <c r="DRC29" s="28"/>
      <c r="DRD29" s="28"/>
      <c r="DRE29" s="28"/>
      <c r="DRF29" s="28"/>
      <c r="DRG29" s="28"/>
      <c r="DRH29" s="28"/>
      <c r="DRI29" s="28"/>
      <c r="DRJ29" s="28"/>
      <c r="DRK29" s="28"/>
      <c r="DRL29" s="28"/>
      <c r="DRM29" s="28"/>
      <c r="DRN29" s="28"/>
      <c r="DRO29" s="28"/>
      <c r="DRP29" s="28"/>
      <c r="DRQ29" s="28"/>
      <c r="DRR29" s="28"/>
      <c r="DRS29" s="28"/>
      <c r="DRT29" s="28"/>
      <c r="DRU29" s="28"/>
      <c r="DRV29" s="28"/>
      <c r="DRW29" s="28"/>
      <c r="DRX29" s="28"/>
      <c r="DRY29" s="28"/>
      <c r="DRZ29" s="28"/>
      <c r="DSA29" s="28"/>
      <c r="DSB29" s="28"/>
      <c r="DSC29" s="28"/>
      <c r="DSD29" s="28"/>
      <c r="DSE29" s="28"/>
      <c r="DSF29" s="28"/>
      <c r="DSG29" s="28"/>
      <c r="DSH29" s="28"/>
      <c r="DSI29" s="28"/>
      <c r="DSJ29" s="28"/>
      <c r="DSK29" s="28"/>
      <c r="DSL29" s="28"/>
      <c r="DSM29" s="28"/>
      <c r="DSN29" s="28"/>
      <c r="DSO29" s="28"/>
      <c r="DSP29" s="28"/>
      <c r="DSQ29" s="28"/>
      <c r="DSR29" s="28"/>
      <c r="DSS29" s="28"/>
      <c r="DST29" s="28"/>
      <c r="DSU29" s="28"/>
      <c r="DSV29" s="28"/>
      <c r="DSW29" s="28"/>
      <c r="DSX29" s="28"/>
      <c r="DSY29" s="28"/>
      <c r="DSZ29" s="28"/>
      <c r="DTA29" s="28"/>
      <c r="DTB29" s="28"/>
      <c r="DTC29" s="28"/>
      <c r="DTD29" s="28"/>
      <c r="DTE29" s="28"/>
      <c r="DTF29" s="28"/>
      <c r="DTG29" s="28"/>
      <c r="DTH29" s="28"/>
      <c r="DTI29" s="28"/>
      <c r="DTJ29" s="28"/>
      <c r="DTK29" s="28"/>
      <c r="DTL29" s="28"/>
      <c r="DTM29" s="28"/>
      <c r="DTN29" s="28"/>
      <c r="DTO29" s="28"/>
      <c r="DTP29" s="28"/>
      <c r="DTQ29" s="28"/>
      <c r="DTR29" s="28"/>
      <c r="DTS29" s="28"/>
      <c r="DTT29" s="28"/>
      <c r="DTU29" s="28"/>
      <c r="DTV29" s="28"/>
      <c r="DTW29" s="28"/>
      <c r="DTX29" s="28"/>
      <c r="DTY29" s="28"/>
      <c r="DTZ29" s="28"/>
      <c r="DUA29" s="28"/>
      <c r="DUB29" s="28"/>
      <c r="DUC29" s="28"/>
      <c r="DUD29" s="28"/>
      <c r="DUE29" s="28"/>
      <c r="DUF29" s="28"/>
      <c r="DUG29" s="28"/>
      <c r="DUH29" s="28"/>
      <c r="DUI29" s="28"/>
      <c r="DUJ29" s="28"/>
      <c r="DUK29" s="28"/>
      <c r="DUL29" s="28"/>
      <c r="DUM29" s="28"/>
      <c r="DUN29" s="28"/>
      <c r="DUO29" s="28"/>
      <c r="DUP29" s="28"/>
      <c r="DUQ29" s="28"/>
      <c r="DUR29" s="28"/>
      <c r="DUS29" s="28"/>
      <c r="DUT29" s="28"/>
      <c r="DUU29" s="28"/>
      <c r="DUV29" s="28"/>
      <c r="DUW29" s="28"/>
      <c r="DUX29" s="28"/>
      <c r="DUY29" s="28"/>
      <c r="DUZ29" s="28"/>
      <c r="DVA29" s="28"/>
      <c r="DVB29" s="28"/>
      <c r="DVC29" s="28"/>
      <c r="DVD29" s="28"/>
      <c r="DVE29" s="28"/>
      <c r="DVF29" s="28"/>
      <c r="DVG29" s="28"/>
      <c r="DVH29" s="28"/>
      <c r="DVI29" s="28"/>
      <c r="DVJ29" s="28"/>
      <c r="DVK29" s="28"/>
      <c r="DVL29" s="28"/>
      <c r="DVM29" s="28"/>
      <c r="DVN29" s="28"/>
      <c r="DVO29" s="28"/>
      <c r="DVP29" s="28"/>
      <c r="DVQ29" s="28"/>
      <c r="DVR29" s="28"/>
      <c r="DVS29" s="28"/>
      <c r="DVT29" s="28"/>
      <c r="DVU29" s="28"/>
      <c r="DVV29" s="28"/>
      <c r="DVW29" s="28"/>
      <c r="DVX29" s="28"/>
      <c r="DVY29" s="28"/>
      <c r="DVZ29" s="28"/>
      <c r="DWA29" s="28"/>
      <c r="DWB29" s="28"/>
      <c r="DWC29" s="28"/>
      <c r="DWD29" s="28"/>
      <c r="DWE29" s="28"/>
      <c r="DWF29" s="28"/>
      <c r="DWG29" s="28"/>
      <c r="DWH29" s="28"/>
      <c r="DWI29" s="28"/>
      <c r="DWJ29" s="28"/>
      <c r="DWK29" s="28"/>
      <c r="DWL29" s="28"/>
      <c r="DWM29" s="28"/>
      <c r="DWN29" s="28"/>
      <c r="DWO29" s="28"/>
      <c r="DWP29" s="28"/>
      <c r="DWQ29" s="28"/>
      <c r="DWR29" s="28"/>
      <c r="DWS29" s="28"/>
      <c r="DWT29" s="28"/>
      <c r="DWU29" s="28"/>
      <c r="DWV29" s="28"/>
      <c r="DWW29" s="28"/>
      <c r="DWX29" s="28"/>
      <c r="DWY29" s="28"/>
      <c r="DWZ29" s="28"/>
      <c r="DXA29" s="28"/>
      <c r="DXB29" s="28"/>
      <c r="DXC29" s="28"/>
      <c r="DXD29" s="28"/>
      <c r="DXE29" s="28"/>
      <c r="DXF29" s="28"/>
      <c r="DXG29" s="28"/>
      <c r="DXH29" s="28"/>
      <c r="DXI29" s="28"/>
      <c r="DXJ29" s="28"/>
      <c r="DXK29" s="28"/>
      <c r="DXL29" s="28"/>
      <c r="DXM29" s="28"/>
      <c r="DXN29" s="28"/>
      <c r="DXO29" s="28"/>
      <c r="DXP29" s="28"/>
      <c r="DXQ29" s="28"/>
      <c r="DXR29" s="28"/>
      <c r="DXS29" s="28"/>
      <c r="DXT29" s="28"/>
      <c r="DXU29" s="28"/>
      <c r="DXV29" s="28"/>
      <c r="DXW29" s="28"/>
      <c r="DXX29" s="28"/>
      <c r="DXY29" s="28"/>
      <c r="DXZ29" s="28"/>
      <c r="DYA29" s="28"/>
      <c r="DYB29" s="28"/>
      <c r="DYC29" s="28"/>
      <c r="DYD29" s="28"/>
      <c r="DYE29" s="28"/>
      <c r="DYF29" s="28"/>
      <c r="DYG29" s="28"/>
      <c r="DYH29" s="28"/>
      <c r="DYI29" s="28"/>
      <c r="DYJ29" s="28"/>
      <c r="DYK29" s="28"/>
      <c r="DYL29" s="28"/>
      <c r="DYM29" s="28"/>
      <c r="DYN29" s="28"/>
      <c r="DYO29" s="28"/>
      <c r="DYP29" s="28"/>
      <c r="DYQ29" s="28"/>
      <c r="DYR29" s="28"/>
      <c r="DYS29" s="28"/>
      <c r="DYT29" s="28"/>
      <c r="DYU29" s="28"/>
      <c r="DYV29" s="28"/>
      <c r="DYW29" s="28"/>
      <c r="DYX29" s="28"/>
      <c r="DYY29" s="28"/>
      <c r="DYZ29" s="28"/>
      <c r="DZA29" s="28"/>
      <c r="DZB29" s="28"/>
      <c r="DZC29" s="28"/>
      <c r="DZD29" s="28"/>
      <c r="DZE29" s="28"/>
      <c r="DZF29" s="28"/>
      <c r="DZG29" s="28"/>
      <c r="DZH29" s="28"/>
      <c r="DZI29" s="28"/>
      <c r="DZJ29" s="28"/>
      <c r="DZK29" s="28"/>
      <c r="DZL29" s="28"/>
      <c r="DZM29" s="28"/>
      <c r="DZN29" s="28"/>
      <c r="DZO29" s="28"/>
      <c r="DZP29" s="28"/>
      <c r="DZQ29" s="28"/>
      <c r="DZR29" s="28"/>
      <c r="DZS29" s="28"/>
      <c r="DZT29" s="28"/>
      <c r="DZU29" s="28"/>
      <c r="DZV29" s="28"/>
      <c r="DZW29" s="28"/>
      <c r="DZX29" s="28"/>
      <c r="DZY29" s="28"/>
      <c r="DZZ29" s="28"/>
      <c r="EAA29" s="28"/>
      <c r="EAB29" s="28"/>
      <c r="EAC29" s="28"/>
      <c r="EAD29" s="28"/>
      <c r="EAE29" s="28"/>
      <c r="EAF29" s="28"/>
      <c r="EAG29" s="28"/>
      <c r="EAH29" s="28"/>
      <c r="EAI29" s="28"/>
      <c r="EAJ29" s="28"/>
      <c r="EAK29" s="28"/>
      <c r="EAL29" s="28"/>
      <c r="EAM29" s="28"/>
      <c r="EAN29" s="28"/>
      <c r="EAO29" s="28"/>
      <c r="EAP29" s="28"/>
      <c r="EAQ29" s="28"/>
      <c r="EAR29" s="28"/>
      <c r="EAS29" s="28"/>
      <c r="EAT29" s="28"/>
      <c r="EAU29" s="28"/>
      <c r="EAV29" s="28"/>
      <c r="EAW29" s="28"/>
      <c r="EAX29" s="28"/>
      <c r="EAY29" s="28"/>
      <c r="EAZ29" s="28"/>
      <c r="EBA29" s="28"/>
      <c r="EBB29" s="28"/>
      <c r="EBC29" s="28"/>
      <c r="EBD29" s="28"/>
      <c r="EBE29" s="28"/>
      <c r="EBF29" s="28"/>
      <c r="EBG29" s="28"/>
      <c r="EBH29" s="28"/>
      <c r="EBI29" s="28"/>
      <c r="EBJ29" s="28"/>
      <c r="EBK29" s="28"/>
      <c r="EBL29" s="28"/>
      <c r="EBM29" s="28"/>
      <c r="EBN29" s="28"/>
      <c r="EBO29" s="28"/>
      <c r="EBP29" s="28"/>
      <c r="EBQ29" s="28"/>
      <c r="EBR29" s="28"/>
      <c r="EBS29" s="28"/>
      <c r="EBT29" s="28"/>
      <c r="EBU29" s="28"/>
      <c r="EBV29" s="28"/>
      <c r="EBW29" s="28"/>
      <c r="EBX29" s="28"/>
      <c r="EBY29" s="28"/>
      <c r="EBZ29" s="28"/>
      <c r="ECA29" s="28"/>
      <c r="ECB29" s="28"/>
      <c r="ECC29" s="28"/>
      <c r="ECD29" s="28"/>
      <c r="ECE29" s="28"/>
      <c r="ECF29" s="28"/>
      <c r="ECG29" s="28"/>
      <c r="ECH29" s="28"/>
      <c r="ECI29" s="28"/>
      <c r="ECJ29" s="28"/>
      <c r="ECK29" s="28"/>
      <c r="ECL29" s="28"/>
      <c r="ECM29" s="28"/>
      <c r="ECN29" s="28"/>
      <c r="ECO29" s="28"/>
      <c r="ECP29" s="28"/>
      <c r="ECQ29" s="28"/>
      <c r="ECR29" s="28"/>
      <c r="ECS29" s="28"/>
      <c r="ECT29" s="28"/>
      <c r="ECU29" s="28"/>
      <c r="ECV29" s="28"/>
      <c r="ECW29" s="28"/>
      <c r="ECX29" s="28"/>
      <c r="ECY29" s="28"/>
      <c r="ECZ29" s="28"/>
      <c r="EDA29" s="28"/>
      <c r="EDB29" s="28"/>
      <c r="EDC29" s="28"/>
      <c r="EDD29" s="28"/>
      <c r="EDE29" s="28"/>
      <c r="EDF29" s="28"/>
      <c r="EDG29" s="28"/>
      <c r="EDH29" s="28"/>
      <c r="EDI29" s="28"/>
      <c r="EDJ29" s="28"/>
      <c r="EDK29" s="28"/>
      <c r="EDL29" s="28"/>
      <c r="EDM29" s="28"/>
      <c r="EDN29" s="28"/>
      <c r="EDO29" s="28"/>
      <c r="EDP29" s="28"/>
      <c r="EDQ29" s="28"/>
      <c r="EDR29" s="28"/>
      <c r="EDS29" s="28"/>
      <c r="EDT29" s="28"/>
      <c r="EDU29" s="28"/>
      <c r="EDV29" s="28"/>
      <c r="EDW29" s="28"/>
      <c r="EDX29" s="28"/>
      <c r="EDY29" s="28"/>
      <c r="EDZ29" s="28"/>
      <c r="EEA29" s="28"/>
      <c r="EEB29" s="28"/>
      <c r="EEC29" s="28"/>
      <c r="EED29" s="28"/>
      <c r="EEE29" s="28"/>
      <c r="EEF29" s="28"/>
      <c r="EEG29" s="28"/>
      <c r="EEH29" s="28"/>
      <c r="EEI29" s="28"/>
      <c r="EEJ29" s="28"/>
      <c r="EEK29" s="28"/>
      <c r="EEL29" s="28"/>
      <c r="EEM29" s="28"/>
      <c r="EEN29" s="28"/>
      <c r="EEO29" s="28"/>
      <c r="EEP29" s="28"/>
      <c r="EEQ29" s="28"/>
      <c r="EER29" s="28"/>
      <c r="EES29" s="28"/>
      <c r="EET29" s="28"/>
      <c r="EEU29" s="28"/>
      <c r="EEV29" s="28"/>
      <c r="EEW29" s="28"/>
      <c r="EEX29" s="28"/>
      <c r="EEY29" s="28"/>
      <c r="EEZ29" s="28"/>
      <c r="EFA29" s="28"/>
      <c r="EFB29" s="28"/>
      <c r="EFC29" s="28"/>
      <c r="EFD29" s="28"/>
      <c r="EFE29" s="28"/>
      <c r="EFF29" s="28"/>
      <c r="EFG29" s="28"/>
      <c r="EFH29" s="28"/>
      <c r="EFI29" s="28"/>
      <c r="EFJ29" s="28"/>
      <c r="EFK29" s="28"/>
      <c r="EFL29" s="28"/>
      <c r="EFM29" s="28"/>
      <c r="EFN29" s="28"/>
      <c r="EFO29" s="28"/>
      <c r="EFP29" s="28"/>
      <c r="EFQ29" s="28"/>
      <c r="EFR29" s="28"/>
      <c r="EFS29" s="28"/>
      <c r="EFT29" s="28"/>
      <c r="EFU29" s="28"/>
      <c r="EFV29" s="28"/>
      <c r="EFW29" s="28"/>
      <c r="EFX29" s="28"/>
      <c r="EFY29" s="28"/>
      <c r="EFZ29" s="28"/>
      <c r="EGA29" s="28"/>
      <c r="EGB29" s="28"/>
      <c r="EGC29" s="28"/>
      <c r="EGD29" s="28"/>
      <c r="EGE29" s="28"/>
      <c r="EGF29" s="28"/>
      <c r="EGG29" s="28"/>
      <c r="EGH29" s="28"/>
      <c r="EGI29" s="28"/>
      <c r="EGJ29" s="28"/>
      <c r="EGK29" s="28"/>
      <c r="EGL29" s="28"/>
      <c r="EGM29" s="28"/>
      <c r="EGN29" s="28"/>
      <c r="EGO29" s="28"/>
      <c r="EGP29" s="28"/>
      <c r="EGQ29" s="28"/>
      <c r="EGR29" s="28"/>
      <c r="EGS29" s="28"/>
      <c r="EGT29" s="28"/>
      <c r="EGU29" s="28"/>
      <c r="EGV29" s="28"/>
      <c r="EGW29" s="28"/>
      <c r="EGX29" s="28"/>
      <c r="EGY29" s="28"/>
      <c r="EGZ29" s="28"/>
      <c r="EHA29" s="28"/>
      <c r="EHB29" s="28"/>
      <c r="EHC29" s="28"/>
      <c r="EHD29" s="28"/>
      <c r="EHE29" s="28"/>
      <c r="EHF29" s="28"/>
      <c r="EHG29" s="28"/>
      <c r="EHH29" s="28"/>
      <c r="EHI29" s="28"/>
      <c r="EHJ29" s="28"/>
      <c r="EHK29" s="28"/>
      <c r="EHL29" s="28"/>
      <c r="EHM29" s="28"/>
      <c r="EHN29" s="28"/>
      <c r="EHO29" s="28"/>
      <c r="EHP29" s="28"/>
      <c r="EHQ29" s="28"/>
      <c r="EHR29" s="28"/>
      <c r="EHS29" s="28"/>
      <c r="EHT29" s="28"/>
      <c r="EHU29" s="28"/>
      <c r="EHV29" s="28"/>
      <c r="EHW29" s="28"/>
      <c r="EHX29" s="28"/>
      <c r="EHY29" s="28"/>
      <c r="EHZ29" s="28"/>
      <c r="EIA29" s="28"/>
      <c r="EIB29" s="28"/>
      <c r="EIC29" s="28"/>
      <c r="EID29" s="28"/>
      <c r="EIE29" s="28"/>
      <c r="EIF29" s="28"/>
      <c r="EIG29" s="28"/>
      <c r="EIH29" s="28"/>
      <c r="EII29" s="28"/>
      <c r="EIJ29" s="28"/>
      <c r="EIK29" s="28"/>
      <c r="EIL29" s="28"/>
      <c r="EIM29" s="28"/>
      <c r="EIN29" s="28"/>
      <c r="EIO29" s="28"/>
      <c r="EIP29" s="28"/>
      <c r="EIQ29" s="28"/>
      <c r="EIR29" s="28"/>
      <c r="EIS29" s="28"/>
      <c r="EIT29" s="28"/>
      <c r="EIU29" s="28"/>
      <c r="EIV29" s="28"/>
      <c r="EIW29" s="28"/>
      <c r="EIX29" s="28"/>
      <c r="EIY29" s="28"/>
      <c r="EIZ29" s="28"/>
      <c r="EJA29" s="28"/>
      <c r="EJB29" s="28"/>
      <c r="EJC29" s="28"/>
      <c r="EJD29" s="28"/>
      <c r="EJE29" s="28"/>
      <c r="EJF29" s="28"/>
      <c r="EJG29" s="28"/>
      <c r="EJH29" s="28"/>
      <c r="EJI29" s="28"/>
      <c r="EJJ29" s="28"/>
      <c r="EJK29" s="28"/>
      <c r="EJL29" s="28"/>
      <c r="EJM29" s="28"/>
      <c r="EJN29" s="28"/>
      <c r="EJO29" s="28"/>
      <c r="EJP29" s="28"/>
      <c r="EJQ29" s="28"/>
      <c r="EJR29" s="28"/>
      <c r="EJS29" s="28"/>
      <c r="EJT29" s="28"/>
      <c r="EJU29" s="28"/>
      <c r="EJV29" s="28"/>
      <c r="EJW29" s="28"/>
      <c r="EJX29" s="28"/>
      <c r="EJY29" s="28"/>
      <c r="EJZ29" s="28"/>
      <c r="EKA29" s="28"/>
      <c r="EKB29" s="28"/>
      <c r="EKC29" s="28"/>
      <c r="EKD29" s="28"/>
      <c r="EKE29" s="28"/>
      <c r="EKF29" s="28"/>
      <c r="EKG29" s="28"/>
      <c r="EKH29" s="28"/>
      <c r="EKI29" s="28"/>
      <c r="EKJ29" s="28"/>
      <c r="EKK29" s="28"/>
      <c r="EKL29" s="28"/>
      <c r="EKM29" s="28"/>
      <c r="EKN29" s="28"/>
      <c r="EKO29" s="28"/>
      <c r="EKP29" s="28"/>
      <c r="EKQ29" s="28"/>
      <c r="EKR29" s="28"/>
      <c r="EKS29" s="28"/>
      <c r="EKT29" s="28"/>
      <c r="EKU29" s="28"/>
      <c r="EKV29" s="28"/>
      <c r="EKW29" s="28"/>
      <c r="EKX29" s="28"/>
      <c r="EKY29" s="28"/>
      <c r="EKZ29" s="28"/>
      <c r="ELA29" s="28"/>
      <c r="ELB29" s="28"/>
      <c r="ELC29" s="28"/>
      <c r="ELD29" s="28"/>
      <c r="ELE29" s="28"/>
      <c r="ELF29" s="28"/>
      <c r="ELG29" s="28"/>
      <c r="ELH29" s="28"/>
      <c r="ELI29" s="28"/>
      <c r="ELJ29" s="28"/>
      <c r="ELK29" s="28"/>
      <c r="ELL29" s="28"/>
      <c r="ELM29" s="28"/>
      <c r="ELN29" s="28"/>
      <c r="ELO29" s="28"/>
      <c r="ELP29" s="28"/>
      <c r="ELQ29" s="28"/>
      <c r="ELR29" s="28"/>
      <c r="ELS29" s="28"/>
      <c r="ELT29" s="28"/>
      <c r="ELU29" s="28"/>
      <c r="ELV29" s="28"/>
      <c r="ELW29" s="28"/>
      <c r="ELX29" s="28"/>
      <c r="ELY29" s="28"/>
      <c r="ELZ29" s="28"/>
      <c r="EMA29" s="28"/>
      <c r="EMB29" s="28"/>
      <c r="EMC29" s="28"/>
      <c r="EMD29" s="28"/>
      <c r="EME29" s="28"/>
      <c r="EMF29" s="28"/>
      <c r="EMG29" s="28"/>
      <c r="EMH29" s="28"/>
      <c r="EMI29" s="28"/>
      <c r="EMJ29" s="28"/>
      <c r="EMK29" s="28"/>
      <c r="EML29" s="28"/>
      <c r="EMM29" s="28"/>
      <c r="EMN29" s="28"/>
      <c r="EMO29" s="28"/>
      <c r="EMP29" s="28"/>
      <c r="EMQ29" s="28"/>
      <c r="EMR29" s="28"/>
      <c r="EMS29" s="28"/>
      <c r="EMT29" s="28"/>
      <c r="EMU29" s="28"/>
      <c r="EMV29" s="28"/>
      <c r="EMW29" s="28"/>
      <c r="EMX29" s="28"/>
      <c r="EMY29" s="28"/>
      <c r="EMZ29" s="28"/>
      <c r="ENA29" s="28"/>
      <c r="ENB29" s="28"/>
      <c r="ENC29" s="28"/>
      <c r="END29" s="28"/>
      <c r="ENE29" s="28"/>
      <c r="ENF29" s="28"/>
      <c r="ENG29" s="28"/>
      <c r="ENH29" s="28"/>
      <c r="ENI29" s="28"/>
      <c r="ENJ29" s="28"/>
      <c r="ENK29" s="28"/>
      <c r="ENL29" s="28"/>
      <c r="ENM29" s="28"/>
      <c r="ENN29" s="28"/>
      <c r="ENO29" s="28"/>
      <c r="ENP29" s="28"/>
      <c r="ENQ29" s="28"/>
      <c r="ENR29" s="28"/>
      <c r="ENS29" s="28"/>
      <c r="ENT29" s="28"/>
      <c r="ENU29" s="28"/>
      <c r="ENV29" s="28"/>
      <c r="ENW29" s="28"/>
      <c r="ENX29" s="28"/>
      <c r="ENY29" s="28"/>
      <c r="ENZ29" s="28"/>
      <c r="EOA29" s="28"/>
      <c r="EOB29" s="28"/>
      <c r="EOC29" s="28"/>
      <c r="EOD29" s="28"/>
      <c r="EOE29" s="28"/>
      <c r="EOF29" s="28"/>
      <c r="EOG29" s="28"/>
      <c r="EOH29" s="28"/>
      <c r="EOI29" s="28"/>
      <c r="EOJ29" s="28"/>
      <c r="EOK29" s="28"/>
      <c r="EOL29" s="28"/>
      <c r="EOM29" s="28"/>
      <c r="EON29" s="28"/>
      <c r="EOO29" s="28"/>
      <c r="EOP29" s="28"/>
      <c r="EOQ29" s="28"/>
      <c r="EOR29" s="28"/>
      <c r="EOS29" s="28"/>
      <c r="EOT29" s="28"/>
      <c r="EOU29" s="28"/>
      <c r="EOV29" s="28"/>
      <c r="EOW29" s="28"/>
      <c r="EOX29" s="28"/>
      <c r="EOY29" s="28"/>
      <c r="EOZ29" s="28"/>
      <c r="EPA29" s="28"/>
      <c r="EPB29" s="28"/>
      <c r="EPC29" s="28"/>
      <c r="EPD29" s="28"/>
      <c r="EPE29" s="28"/>
      <c r="EPF29" s="28"/>
      <c r="EPG29" s="28"/>
      <c r="EPH29" s="28"/>
      <c r="EPI29" s="28"/>
      <c r="EPJ29" s="28"/>
      <c r="EPK29" s="28"/>
      <c r="EPL29" s="28"/>
      <c r="EPM29" s="28"/>
      <c r="EPN29" s="28"/>
      <c r="EPO29" s="28"/>
      <c r="EPP29" s="28"/>
      <c r="EPQ29" s="28"/>
      <c r="EPR29" s="28"/>
      <c r="EPS29" s="28"/>
      <c r="EPT29" s="28"/>
      <c r="EPU29" s="28"/>
      <c r="EPV29" s="28"/>
      <c r="EPW29" s="28"/>
      <c r="EPX29" s="28"/>
      <c r="EPY29" s="28"/>
      <c r="EPZ29" s="28"/>
      <c r="EQA29" s="28"/>
      <c r="EQB29" s="28"/>
      <c r="EQC29" s="28"/>
      <c r="EQD29" s="28"/>
      <c r="EQE29" s="28"/>
      <c r="EQF29" s="28"/>
      <c r="EQG29" s="28"/>
      <c r="EQH29" s="28"/>
      <c r="EQI29" s="28"/>
      <c r="EQJ29" s="28"/>
      <c r="EQK29" s="28"/>
      <c r="EQL29" s="28"/>
      <c r="EQM29" s="28"/>
      <c r="EQN29" s="28"/>
      <c r="EQO29" s="28"/>
      <c r="EQP29" s="28"/>
      <c r="EQQ29" s="28"/>
      <c r="EQR29" s="28"/>
      <c r="EQS29" s="28"/>
      <c r="EQT29" s="28"/>
      <c r="EQU29" s="28"/>
      <c r="EQV29" s="28"/>
      <c r="EQW29" s="28"/>
      <c r="EQX29" s="28"/>
      <c r="EQY29" s="28"/>
      <c r="EQZ29" s="28"/>
      <c r="ERA29" s="28"/>
      <c r="ERB29" s="28"/>
      <c r="ERC29" s="28"/>
      <c r="ERD29" s="28"/>
      <c r="ERE29" s="28"/>
      <c r="ERF29" s="28"/>
      <c r="ERG29" s="28"/>
      <c r="ERH29" s="28"/>
      <c r="ERI29" s="28"/>
      <c r="ERJ29" s="28"/>
      <c r="ERK29" s="28"/>
      <c r="ERL29" s="28"/>
      <c r="ERM29" s="28"/>
      <c r="ERN29" s="28"/>
      <c r="ERO29" s="28"/>
      <c r="ERP29" s="28"/>
      <c r="ERQ29" s="28"/>
      <c r="ERR29" s="28"/>
      <c r="ERS29" s="28"/>
      <c r="ERT29" s="28"/>
      <c r="ERU29" s="28"/>
      <c r="ERV29" s="28"/>
      <c r="ERW29" s="28"/>
      <c r="ERX29" s="28"/>
      <c r="ERY29" s="28"/>
      <c r="ERZ29" s="28"/>
      <c r="ESA29" s="28"/>
      <c r="ESB29" s="28"/>
      <c r="ESC29" s="28"/>
      <c r="ESD29" s="28"/>
      <c r="ESE29" s="28"/>
      <c r="ESF29" s="28"/>
      <c r="ESG29" s="28"/>
      <c r="ESH29" s="28"/>
      <c r="ESI29" s="28"/>
      <c r="ESJ29" s="28"/>
      <c r="ESK29" s="28"/>
      <c r="ESL29" s="28"/>
      <c r="ESM29" s="28"/>
      <c r="ESN29" s="28"/>
      <c r="ESO29" s="28"/>
      <c r="ESP29" s="28"/>
      <c r="ESQ29" s="28"/>
      <c r="ESR29" s="28"/>
      <c r="ESS29" s="28"/>
      <c r="EST29" s="28"/>
      <c r="ESU29" s="28"/>
      <c r="ESV29" s="28"/>
      <c r="ESW29" s="28"/>
      <c r="ESX29" s="28"/>
      <c r="ESY29" s="28"/>
      <c r="ESZ29" s="28"/>
      <c r="ETA29" s="28"/>
      <c r="ETB29" s="28"/>
      <c r="ETC29" s="28"/>
      <c r="ETD29" s="28"/>
      <c r="ETE29" s="28"/>
      <c r="ETF29" s="28"/>
      <c r="ETG29" s="28"/>
      <c r="ETH29" s="28"/>
      <c r="ETI29" s="28"/>
      <c r="ETJ29" s="28"/>
      <c r="ETK29" s="28"/>
      <c r="ETL29" s="28"/>
      <c r="ETM29" s="28"/>
      <c r="ETN29" s="28"/>
      <c r="ETO29" s="28"/>
      <c r="ETP29" s="28"/>
      <c r="ETQ29" s="28"/>
      <c r="ETR29" s="28"/>
      <c r="ETS29" s="28"/>
      <c r="ETT29" s="28"/>
      <c r="ETU29" s="28"/>
      <c r="ETV29" s="28"/>
      <c r="ETW29" s="28"/>
      <c r="ETX29" s="28"/>
      <c r="ETY29" s="28"/>
      <c r="ETZ29" s="28"/>
      <c r="EUA29" s="28"/>
      <c r="EUB29" s="28"/>
      <c r="EUC29" s="28"/>
      <c r="EUD29" s="28"/>
      <c r="EUE29" s="28"/>
      <c r="EUF29" s="28"/>
      <c r="EUG29" s="28"/>
      <c r="EUH29" s="28"/>
      <c r="EUI29" s="28"/>
      <c r="EUJ29" s="28"/>
      <c r="EUK29" s="28"/>
      <c r="EUL29" s="28"/>
      <c r="EUM29" s="28"/>
      <c r="EUN29" s="28"/>
      <c r="EUO29" s="28"/>
      <c r="EUP29" s="28"/>
      <c r="EUQ29" s="28"/>
      <c r="EUR29" s="28"/>
      <c r="EUS29" s="28"/>
      <c r="EUT29" s="28"/>
      <c r="EUU29" s="28"/>
      <c r="EUV29" s="28"/>
      <c r="EUW29" s="28"/>
      <c r="EUX29" s="28"/>
      <c r="EUY29" s="28"/>
      <c r="EUZ29" s="28"/>
      <c r="EVA29" s="28"/>
      <c r="EVB29" s="28"/>
      <c r="EVC29" s="28"/>
      <c r="EVD29" s="28"/>
      <c r="EVE29" s="28"/>
      <c r="EVF29" s="28"/>
      <c r="EVG29" s="28"/>
      <c r="EVH29" s="28"/>
      <c r="EVI29" s="28"/>
      <c r="EVJ29" s="28"/>
      <c r="EVK29" s="28"/>
      <c r="EVL29" s="28"/>
      <c r="EVM29" s="28"/>
      <c r="EVN29" s="28"/>
      <c r="EVO29" s="28"/>
      <c r="EVP29" s="28"/>
      <c r="EVQ29" s="28"/>
      <c r="EVR29" s="28"/>
      <c r="EVS29" s="28"/>
      <c r="EVT29" s="28"/>
      <c r="EVU29" s="28"/>
      <c r="EVV29" s="28"/>
      <c r="EVW29" s="28"/>
      <c r="EVX29" s="28"/>
      <c r="EVY29" s="28"/>
      <c r="EVZ29" s="28"/>
      <c r="EWA29" s="28"/>
      <c r="EWB29" s="28"/>
      <c r="EWC29" s="28"/>
      <c r="EWD29" s="28"/>
      <c r="EWE29" s="28"/>
      <c r="EWF29" s="28"/>
      <c r="EWG29" s="28"/>
      <c r="EWH29" s="28"/>
      <c r="EWI29" s="28"/>
      <c r="EWJ29" s="28"/>
      <c r="EWK29" s="28"/>
      <c r="EWL29" s="28"/>
      <c r="EWM29" s="28"/>
      <c r="EWN29" s="28"/>
      <c r="EWO29" s="28"/>
      <c r="EWP29" s="28"/>
      <c r="EWQ29" s="28"/>
      <c r="EWR29" s="28"/>
      <c r="EWS29" s="28"/>
      <c r="EWT29" s="28"/>
      <c r="EWU29" s="28"/>
      <c r="EWV29" s="28"/>
      <c r="EWW29" s="28"/>
      <c r="EWX29" s="28"/>
      <c r="EWY29" s="28"/>
      <c r="EWZ29" s="28"/>
      <c r="EXA29" s="28"/>
      <c r="EXB29" s="28"/>
      <c r="EXC29" s="28"/>
      <c r="EXD29" s="28"/>
      <c r="EXE29" s="28"/>
      <c r="EXF29" s="28"/>
      <c r="EXG29" s="28"/>
      <c r="EXH29" s="28"/>
      <c r="EXI29" s="28"/>
      <c r="EXJ29" s="28"/>
      <c r="EXK29" s="28"/>
      <c r="EXL29" s="28"/>
      <c r="EXM29" s="28"/>
      <c r="EXN29" s="28"/>
      <c r="EXO29" s="28"/>
      <c r="EXP29" s="28"/>
      <c r="EXQ29" s="28"/>
      <c r="EXR29" s="28"/>
      <c r="EXS29" s="28"/>
      <c r="EXT29" s="28"/>
      <c r="EXU29" s="28"/>
      <c r="EXV29" s="28"/>
      <c r="EXW29" s="28"/>
      <c r="EXX29" s="28"/>
      <c r="EXY29" s="28"/>
      <c r="EXZ29" s="28"/>
      <c r="EYA29" s="28"/>
      <c r="EYB29" s="28"/>
      <c r="EYC29" s="28"/>
      <c r="EYD29" s="28"/>
      <c r="EYE29" s="28"/>
      <c r="EYF29" s="28"/>
      <c r="EYG29" s="28"/>
      <c r="EYH29" s="28"/>
      <c r="EYI29" s="28"/>
      <c r="EYJ29" s="28"/>
      <c r="EYK29" s="28"/>
      <c r="EYL29" s="28"/>
      <c r="EYM29" s="28"/>
      <c r="EYN29" s="28"/>
      <c r="EYO29" s="28"/>
      <c r="EYP29" s="28"/>
      <c r="EYQ29" s="28"/>
      <c r="EYR29" s="28"/>
      <c r="EYS29" s="28"/>
      <c r="EYT29" s="28"/>
      <c r="EYU29" s="28"/>
      <c r="EYV29" s="28"/>
      <c r="EYW29" s="28"/>
      <c r="EYX29" s="28"/>
      <c r="EYY29" s="28"/>
      <c r="EYZ29" s="28"/>
      <c r="EZA29" s="28"/>
      <c r="EZB29" s="28"/>
      <c r="EZC29" s="28"/>
      <c r="EZD29" s="28"/>
      <c r="EZE29" s="28"/>
      <c r="EZF29" s="28"/>
      <c r="EZG29" s="28"/>
      <c r="EZH29" s="28"/>
      <c r="EZI29" s="28"/>
      <c r="EZJ29" s="28"/>
      <c r="EZK29" s="28"/>
      <c r="EZL29" s="28"/>
      <c r="EZM29" s="28"/>
      <c r="EZN29" s="28"/>
      <c r="EZO29" s="28"/>
      <c r="EZP29" s="28"/>
      <c r="EZQ29" s="28"/>
      <c r="EZR29" s="28"/>
      <c r="EZS29" s="28"/>
      <c r="EZT29" s="28"/>
      <c r="EZU29" s="28"/>
      <c r="EZV29" s="28"/>
      <c r="EZW29" s="28"/>
      <c r="EZX29" s="28"/>
      <c r="EZY29" s="28"/>
      <c r="EZZ29" s="28"/>
      <c r="FAA29" s="28"/>
      <c r="FAB29" s="28"/>
      <c r="FAC29" s="28"/>
      <c r="FAD29" s="28"/>
      <c r="FAE29" s="28"/>
      <c r="FAF29" s="28"/>
      <c r="FAG29" s="28"/>
      <c r="FAH29" s="28"/>
      <c r="FAI29" s="28"/>
      <c r="FAJ29" s="28"/>
      <c r="FAK29" s="28"/>
      <c r="FAL29" s="28"/>
      <c r="FAM29" s="28"/>
      <c r="FAN29" s="28"/>
      <c r="FAO29" s="28"/>
      <c r="FAP29" s="28"/>
      <c r="FAQ29" s="28"/>
      <c r="FAR29" s="28"/>
      <c r="FAS29" s="28"/>
      <c r="FAT29" s="28"/>
      <c r="FAU29" s="28"/>
      <c r="FAV29" s="28"/>
      <c r="FAW29" s="28"/>
      <c r="FAX29" s="28"/>
      <c r="FAY29" s="28"/>
      <c r="FAZ29" s="28"/>
      <c r="FBA29" s="28"/>
      <c r="FBB29" s="28"/>
      <c r="FBC29" s="28"/>
      <c r="FBD29" s="28"/>
      <c r="FBE29" s="28"/>
      <c r="FBF29" s="28"/>
      <c r="FBG29" s="28"/>
      <c r="FBH29" s="28"/>
      <c r="FBI29" s="28"/>
      <c r="FBJ29" s="28"/>
      <c r="FBK29" s="28"/>
      <c r="FBL29" s="28"/>
      <c r="FBM29" s="28"/>
      <c r="FBN29" s="28"/>
      <c r="FBO29" s="28"/>
      <c r="FBP29" s="28"/>
      <c r="FBQ29" s="28"/>
      <c r="FBR29" s="28"/>
      <c r="FBS29" s="28"/>
      <c r="FBT29" s="28"/>
      <c r="FBU29" s="28"/>
      <c r="FBV29" s="28"/>
      <c r="FBW29" s="28"/>
      <c r="FBX29" s="28"/>
      <c r="FBY29" s="28"/>
      <c r="FBZ29" s="28"/>
      <c r="FCA29" s="28"/>
      <c r="FCB29" s="28"/>
      <c r="FCC29" s="28"/>
      <c r="FCD29" s="28"/>
      <c r="FCE29" s="28"/>
      <c r="FCF29" s="28"/>
      <c r="FCG29" s="28"/>
      <c r="FCH29" s="28"/>
      <c r="FCI29" s="28"/>
      <c r="FCJ29" s="28"/>
      <c r="FCK29" s="28"/>
      <c r="FCL29" s="28"/>
      <c r="FCM29" s="28"/>
      <c r="FCN29" s="28"/>
      <c r="FCO29" s="28"/>
      <c r="FCP29" s="28"/>
      <c r="FCQ29" s="28"/>
      <c r="FCR29" s="28"/>
      <c r="FCS29" s="28"/>
      <c r="FCT29" s="28"/>
      <c r="FCU29" s="28"/>
      <c r="FCV29" s="28"/>
      <c r="FCW29" s="28"/>
      <c r="FCX29" s="28"/>
      <c r="FCY29" s="28"/>
      <c r="FCZ29" s="28"/>
      <c r="FDA29" s="28"/>
      <c r="FDB29" s="28"/>
      <c r="FDC29" s="28"/>
      <c r="FDD29" s="28"/>
      <c r="FDE29" s="28"/>
      <c r="FDF29" s="28"/>
      <c r="FDG29" s="28"/>
      <c r="FDH29" s="28"/>
      <c r="FDI29" s="28"/>
      <c r="FDJ29" s="28"/>
      <c r="FDK29" s="28"/>
      <c r="FDL29" s="28"/>
      <c r="FDM29" s="28"/>
      <c r="FDN29" s="28"/>
      <c r="FDO29" s="28"/>
      <c r="FDP29" s="28"/>
      <c r="FDQ29" s="28"/>
      <c r="FDR29" s="28"/>
      <c r="FDS29" s="28"/>
      <c r="FDT29" s="28"/>
      <c r="FDU29" s="28"/>
      <c r="FDV29" s="28"/>
      <c r="FDW29" s="28"/>
      <c r="FDX29" s="28"/>
      <c r="FDY29" s="28"/>
      <c r="FDZ29" s="28"/>
      <c r="FEA29" s="28"/>
      <c r="FEB29" s="28"/>
      <c r="FEC29" s="28"/>
      <c r="FED29" s="28"/>
      <c r="FEE29" s="28"/>
      <c r="FEF29" s="28"/>
      <c r="FEG29" s="28"/>
      <c r="FEH29" s="28"/>
      <c r="FEI29" s="28"/>
      <c r="FEJ29" s="28"/>
      <c r="FEK29" s="28"/>
      <c r="FEL29" s="28"/>
      <c r="FEM29" s="28"/>
      <c r="FEN29" s="28"/>
      <c r="FEO29" s="28"/>
      <c r="FEP29" s="28"/>
      <c r="FEQ29" s="28"/>
      <c r="FER29" s="28"/>
      <c r="FES29" s="28"/>
      <c r="FET29" s="28"/>
      <c r="FEU29" s="28"/>
      <c r="FEV29" s="28"/>
      <c r="FEW29" s="28"/>
      <c r="FEX29" s="28"/>
      <c r="FEY29" s="28"/>
      <c r="FEZ29" s="28"/>
      <c r="FFA29" s="28"/>
      <c r="FFB29" s="28"/>
      <c r="FFC29" s="28"/>
      <c r="FFD29" s="28"/>
      <c r="FFE29" s="28"/>
      <c r="FFF29" s="28"/>
      <c r="FFG29" s="28"/>
      <c r="FFH29" s="28"/>
      <c r="FFI29" s="28"/>
      <c r="FFJ29" s="28"/>
      <c r="FFK29" s="28"/>
      <c r="FFL29" s="28"/>
      <c r="FFM29" s="28"/>
      <c r="FFN29" s="28"/>
      <c r="FFO29" s="28"/>
      <c r="FFP29" s="28"/>
      <c r="FFQ29" s="28"/>
      <c r="FFR29" s="28"/>
      <c r="FFS29" s="28"/>
      <c r="FFT29" s="28"/>
      <c r="FFU29" s="28"/>
      <c r="FFV29" s="28"/>
      <c r="FFW29" s="28"/>
      <c r="FFX29" s="28"/>
      <c r="FFY29" s="28"/>
      <c r="FFZ29" s="28"/>
      <c r="FGA29" s="28"/>
      <c r="FGB29" s="28"/>
      <c r="FGC29" s="28"/>
      <c r="FGD29" s="28"/>
      <c r="FGE29" s="28"/>
      <c r="FGF29" s="28"/>
      <c r="FGG29" s="28"/>
      <c r="FGH29" s="28"/>
      <c r="FGI29" s="28"/>
      <c r="FGJ29" s="28"/>
      <c r="FGK29" s="28"/>
      <c r="FGL29" s="28"/>
      <c r="FGM29" s="28"/>
      <c r="FGN29" s="28"/>
      <c r="FGO29" s="28"/>
      <c r="FGP29" s="28"/>
      <c r="FGQ29" s="28"/>
      <c r="FGR29" s="28"/>
      <c r="FGS29" s="28"/>
      <c r="FGT29" s="28"/>
      <c r="FGU29" s="28"/>
      <c r="FGV29" s="28"/>
      <c r="FGW29" s="28"/>
      <c r="FGX29" s="28"/>
      <c r="FGY29" s="28"/>
      <c r="FGZ29" s="28"/>
      <c r="FHA29" s="28"/>
      <c r="FHB29" s="28"/>
      <c r="FHC29" s="28"/>
      <c r="FHD29" s="28"/>
      <c r="FHE29" s="28"/>
      <c r="FHF29" s="28"/>
      <c r="FHG29" s="28"/>
      <c r="FHH29" s="28"/>
      <c r="FHI29" s="28"/>
      <c r="FHJ29" s="28"/>
      <c r="FHK29" s="28"/>
      <c r="FHL29" s="28"/>
      <c r="FHM29" s="28"/>
      <c r="FHN29" s="28"/>
      <c r="FHO29" s="28"/>
      <c r="FHP29" s="28"/>
      <c r="FHQ29" s="28"/>
      <c r="FHR29" s="28"/>
      <c r="FHS29" s="28"/>
      <c r="FHT29" s="28"/>
      <c r="FHU29" s="28"/>
      <c r="FHV29" s="28"/>
      <c r="FHW29" s="28"/>
      <c r="FHX29" s="28"/>
      <c r="FHY29" s="28"/>
      <c r="FHZ29" s="28"/>
      <c r="FIA29" s="28"/>
      <c r="FIB29" s="28"/>
      <c r="FIC29" s="28"/>
      <c r="FID29" s="28"/>
      <c r="FIE29" s="28"/>
      <c r="FIF29" s="28"/>
      <c r="FIG29" s="28"/>
      <c r="FIH29" s="28"/>
      <c r="FII29" s="28"/>
      <c r="FIJ29" s="28"/>
      <c r="FIK29" s="28"/>
      <c r="FIL29" s="28"/>
      <c r="FIM29" s="28"/>
      <c r="FIN29" s="28"/>
      <c r="FIO29" s="28"/>
      <c r="FIP29" s="28"/>
      <c r="FIQ29" s="28"/>
      <c r="FIR29" s="28"/>
      <c r="FIS29" s="28"/>
      <c r="FIT29" s="28"/>
      <c r="FIU29" s="28"/>
      <c r="FIV29" s="28"/>
      <c r="FIW29" s="28"/>
      <c r="FIX29" s="28"/>
      <c r="FIY29" s="28"/>
      <c r="FIZ29" s="28"/>
      <c r="FJA29" s="28"/>
      <c r="FJB29" s="28"/>
      <c r="FJC29" s="28"/>
      <c r="FJD29" s="28"/>
      <c r="FJE29" s="28"/>
      <c r="FJF29" s="28"/>
      <c r="FJG29" s="28"/>
      <c r="FJH29" s="28"/>
      <c r="FJI29" s="28"/>
      <c r="FJJ29" s="28"/>
      <c r="FJK29" s="28"/>
      <c r="FJL29" s="28"/>
      <c r="FJM29" s="28"/>
      <c r="FJN29" s="28"/>
      <c r="FJO29" s="28"/>
      <c r="FJP29" s="28"/>
      <c r="FJQ29" s="28"/>
      <c r="FJR29" s="28"/>
      <c r="FJS29" s="28"/>
      <c r="FJT29" s="28"/>
      <c r="FJU29" s="28"/>
      <c r="FJV29" s="28"/>
      <c r="FJW29" s="28"/>
      <c r="FJX29" s="28"/>
      <c r="FJY29" s="28"/>
      <c r="FJZ29" s="28"/>
      <c r="FKA29" s="28"/>
      <c r="FKB29" s="28"/>
      <c r="FKC29" s="28"/>
      <c r="FKD29" s="28"/>
      <c r="FKE29" s="28"/>
      <c r="FKF29" s="28"/>
      <c r="FKG29" s="28"/>
      <c r="FKH29" s="28"/>
      <c r="FKI29" s="28"/>
      <c r="FKJ29" s="28"/>
      <c r="FKK29" s="28"/>
      <c r="FKL29" s="28"/>
      <c r="FKM29" s="28"/>
      <c r="FKN29" s="28"/>
      <c r="FKO29" s="28"/>
      <c r="FKP29" s="28"/>
      <c r="FKQ29" s="28"/>
      <c r="FKR29" s="28"/>
      <c r="FKS29" s="28"/>
      <c r="FKT29" s="28"/>
      <c r="FKU29" s="28"/>
      <c r="FKV29" s="28"/>
      <c r="FKW29" s="28"/>
      <c r="FKX29" s="28"/>
      <c r="FKY29" s="28"/>
      <c r="FKZ29" s="28"/>
      <c r="FLA29" s="28"/>
      <c r="FLB29" s="28"/>
      <c r="FLC29" s="28"/>
      <c r="FLD29" s="28"/>
      <c r="FLE29" s="28"/>
      <c r="FLF29" s="28"/>
      <c r="FLG29" s="28"/>
      <c r="FLH29" s="28"/>
      <c r="FLI29" s="28"/>
      <c r="FLJ29" s="28"/>
      <c r="FLK29" s="28"/>
      <c r="FLL29" s="28"/>
      <c r="FLM29" s="28"/>
      <c r="FLN29" s="28"/>
      <c r="FLO29" s="28"/>
      <c r="FLP29" s="28"/>
      <c r="FLQ29" s="28"/>
      <c r="FLR29" s="28"/>
      <c r="FLS29" s="28"/>
      <c r="FLT29" s="28"/>
      <c r="FLU29" s="28"/>
      <c r="FLV29" s="28"/>
      <c r="FLW29" s="28"/>
      <c r="FLX29" s="28"/>
      <c r="FLY29" s="28"/>
      <c r="FLZ29" s="28"/>
      <c r="FMA29" s="28"/>
      <c r="FMB29" s="28"/>
      <c r="FMC29" s="28"/>
      <c r="FMD29" s="28"/>
      <c r="FME29" s="28"/>
      <c r="FMF29" s="28"/>
      <c r="FMG29" s="28"/>
      <c r="FMH29" s="28"/>
      <c r="FMI29" s="28"/>
      <c r="FMJ29" s="28"/>
      <c r="FMK29" s="28"/>
      <c r="FML29" s="28"/>
      <c r="FMM29" s="28"/>
      <c r="FMN29" s="28"/>
      <c r="FMO29" s="28"/>
      <c r="FMP29" s="28"/>
      <c r="FMQ29" s="28"/>
      <c r="FMR29" s="28"/>
      <c r="FMS29" s="28"/>
      <c r="FMT29" s="28"/>
      <c r="FMU29" s="28"/>
      <c r="FMV29" s="28"/>
      <c r="FMW29" s="28"/>
      <c r="FMX29" s="28"/>
      <c r="FMY29" s="28"/>
      <c r="FMZ29" s="28"/>
      <c r="FNA29" s="28"/>
      <c r="FNB29" s="28"/>
      <c r="FNC29" s="28"/>
      <c r="FND29" s="28"/>
      <c r="FNE29" s="28"/>
      <c r="FNF29" s="28"/>
      <c r="FNG29" s="28"/>
      <c r="FNH29" s="28"/>
      <c r="FNI29" s="28"/>
      <c r="FNJ29" s="28"/>
      <c r="FNK29" s="28"/>
      <c r="FNL29" s="28"/>
      <c r="FNM29" s="28"/>
      <c r="FNN29" s="28"/>
      <c r="FNO29" s="28"/>
      <c r="FNP29" s="28"/>
      <c r="FNQ29" s="28"/>
      <c r="FNR29" s="28"/>
      <c r="FNS29" s="28"/>
      <c r="FNT29" s="28"/>
      <c r="FNU29" s="28"/>
      <c r="FNV29" s="28"/>
      <c r="FNW29" s="28"/>
      <c r="FNX29" s="28"/>
      <c r="FNY29" s="28"/>
      <c r="FNZ29" s="28"/>
      <c r="FOA29" s="28"/>
      <c r="FOB29" s="28"/>
      <c r="FOC29" s="28"/>
      <c r="FOD29" s="28"/>
      <c r="FOE29" s="28"/>
      <c r="FOF29" s="28"/>
      <c r="FOG29" s="28"/>
      <c r="FOH29" s="28"/>
      <c r="FOI29" s="28"/>
      <c r="FOJ29" s="28"/>
      <c r="FOK29" s="28"/>
      <c r="FOL29" s="28"/>
      <c r="FOM29" s="28"/>
      <c r="FON29" s="28"/>
      <c r="FOO29" s="28"/>
      <c r="FOP29" s="28"/>
      <c r="FOQ29" s="28"/>
      <c r="FOR29" s="28"/>
      <c r="FOS29" s="28"/>
      <c r="FOT29" s="28"/>
      <c r="FOU29" s="28"/>
      <c r="FOV29" s="28"/>
      <c r="FOW29" s="28"/>
      <c r="FOX29" s="28"/>
      <c r="FOY29" s="28"/>
      <c r="FOZ29" s="28"/>
      <c r="FPA29" s="28"/>
      <c r="FPB29" s="28"/>
      <c r="FPC29" s="28"/>
      <c r="FPD29" s="28"/>
      <c r="FPE29" s="28"/>
      <c r="FPF29" s="28"/>
      <c r="FPG29" s="28"/>
      <c r="FPH29" s="28"/>
      <c r="FPI29" s="28"/>
      <c r="FPJ29" s="28"/>
      <c r="FPK29" s="28"/>
      <c r="FPL29" s="28"/>
      <c r="FPM29" s="28"/>
      <c r="FPN29" s="28"/>
      <c r="FPO29" s="28"/>
      <c r="FPP29" s="28"/>
      <c r="FPQ29" s="28"/>
      <c r="FPR29" s="28"/>
      <c r="FPS29" s="28"/>
      <c r="FPT29" s="28"/>
      <c r="FPU29" s="28"/>
      <c r="FPV29" s="28"/>
      <c r="FPW29" s="28"/>
      <c r="FPX29" s="28"/>
      <c r="FPY29" s="28"/>
      <c r="FPZ29" s="28"/>
      <c r="FQA29" s="28"/>
      <c r="FQB29" s="28"/>
      <c r="FQC29" s="28"/>
      <c r="FQD29" s="28"/>
      <c r="FQE29" s="28"/>
      <c r="FQF29" s="28"/>
      <c r="FQG29" s="28"/>
      <c r="FQH29" s="28"/>
      <c r="FQI29" s="28"/>
      <c r="FQJ29" s="28"/>
      <c r="FQK29" s="28"/>
      <c r="FQL29" s="28"/>
      <c r="FQM29" s="28"/>
      <c r="FQN29" s="28"/>
      <c r="FQO29" s="28"/>
      <c r="FQP29" s="28"/>
      <c r="FQQ29" s="28"/>
      <c r="FQR29" s="28"/>
      <c r="FQS29" s="28"/>
      <c r="FQT29" s="28"/>
      <c r="FQU29" s="28"/>
      <c r="FQV29" s="28"/>
      <c r="FQW29" s="28"/>
      <c r="FQX29" s="28"/>
      <c r="FQY29" s="28"/>
      <c r="FQZ29" s="28"/>
      <c r="FRA29" s="28"/>
      <c r="FRB29" s="28"/>
      <c r="FRC29" s="28"/>
      <c r="FRD29" s="28"/>
      <c r="FRE29" s="28"/>
      <c r="FRF29" s="28"/>
      <c r="FRG29" s="28"/>
      <c r="FRH29" s="28"/>
      <c r="FRI29" s="28"/>
      <c r="FRJ29" s="28"/>
      <c r="FRK29" s="28"/>
      <c r="FRL29" s="28"/>
      <c r="FRM29" s="28"/>
      <c r="FRN29" s="28"/>
      <c r="FRO29" s="28"/>
      <c r="FRP29" s="28"/>
      <c r="FRQ29" s="28"/>
      <c r="FRR29" s="28"/>
      <c r="FRS29" s="28"/>
      <c r="FRT29" s="28"/>
      <c r="FRU29" s="28"/>
      <c r="FRV29" s="28"/>
      <c r="FRW29" s="28"/>
      <c r="FRX29" s="28"/>
      <c r="FRY29" s="28"/>
      <c r="FRZ29" s="28"/>
      <c r="FSA29" s="28"/>
      <c r="FSB29" s="28"/>
      <c r="FSC29" s="28"/>
      <c r="FSD29" s="28"/>
      <c r="FSE29" s="28"/>
      <c r="FSF29" s="28"/>
      <c r="FSG29" s="28"/>
      <c r="FSH29" s="28"/>
      <c r="FSI29" s="28"/>
      <c r="FSJ29" s="28"/>
      <c r="FSK29" s="28"/>
      <c r="FSL29" s="28"/>
      <c r="FSM29" s="28"/>
      <c r="FSN29" s="28"/>
      <c r="FSO29" s="28"/>
      <c r="FSP29" s="28"/>
      <c r="FSQ29" s="28"/>
      <c r="FSR29" s="28"/>
      <c r="FSS29" s="28"/>
      <c r="FST29" s="28"/>
      <c r="FSU29" s="28"/>
      <c r="FSV29" s="28"/>
      <c r="FSW29" s="28"/>
      <c r="FSX29" s="28"/>
      <c r="FSY29" s="28"/>
      <c r="FSZ29" s="28"/>
      <c r="FTA29" s="28"/>
      <c r="FTB29" s="28"/>
      <c r="FTC29" s="28"/>
      <c r="FTD29" s="28"/>
      <c r="FTE29" s="28"/>
      <c r="FTF29" s="28"/>
      <c r="FTG29" s="28"/>
      <c r="FTH29" s="28"/>
      <c r="FTI29" s="28"/>
      <c r="FTJ29" s="28"/>
      <c r="FTK29" s="28"/>
      <c r="FTL29" s="28"/>
      <c r="FTM29" s="28"/>
      <c r="FTN29" s="28"/>
      <c r="FTO29" s="28"/>
      <c r="FTP29" s="28"/>
      <c r="FTQ29" s="28"/>
      <c r="FTR29" s="28"/>
      <c r="FTS29" s="28"/>
      <c r="FTT29" s="28"/>
      <c r="FTU29" s="28"/>
      <c r="FTV29" s="28"/>
      <c r="FTW29" s="28"/>
      <c r="FTX29" s="28"/>
      <c r="FTY29" s="28"/>
      <c r="FTZ29" s="28"/>
      <c r="FUA29" s="28"/>
      <c r="FUB29" s="28"/>
      <c r="FUC29" s="28"/>
      <c r="FUD29" s="28"/>
      <c r="FUE29" s="28"/>
      <c r="FUF29" s="28"/>
      <c r="FUG29" s="28"/>
      <c r="FUH29" s="28"/>
      <c r="FUI29" s="28"/>
      <c r="FUJ29" s="28"/>
      <c r="FUK29" s="28"/>
      <c r="FUL29" s="28"/>
      <c r="FUM29" s="28"/>
      <c r="FUN29" s="28"/>
      <c r="FUO29" s="28"/>
      <c r="FUP29" s="28"/>
      <c r="FUQ29" s="28"/>
      <c r="FUR29" s="28"/>
      <c r="FUS29" s="28"/>
      <c r="FUT29" s="28"/>
      <c r="FUU29" s="28"/>
      <c r="FUV29" s="28"/>
      <c r="FUW29" s="28"/>
      <c r="FUX29" s="28"/>
      <c r="FUY29" s="28"/>
      <c r="FUZ29" s="28"/>
      <c r="FVA29" s="28"/>
      <c r="FVB29" s="28"/>
      <c r="FVC29" s="28"/>
      <c r="FVD29" s="28"/>
      <c r="FVE29" s="28"/>
      <c r="FVF29" s="28"/>
      <c r="FVG29" s="28"/>
      <c r="FVH29" s="28"/>
      <c r="FVI29" s="28"/>
      <c r="FVJ29" s="28"/>
      <c r="FVK29" s="28"/>
      <c r="FVL29" s="28"/>
      <c r="FVM29" s="28"/>
      <c r="FVN29" s="28"/>
      <c r="FVO29" s="28"/>
      <c r="FVP29" s="28"/>
      <c r="FVQ29" s="28"/>
      <c r="FVR29" s="28"/>
      <c r="FVS29" s="28"/>
      <c r="FVT29" s="28"/>
      <c r="FVU29" s="28"/>
      <c r="FVV29" s="28"/>
      <c r="FVW29" s="28"/>
      <c r="FVX29" s="28"/>
      <c r="FVY29" s="28"/>
      <c r="FVZ29" s="28"/>
      <c r="FWA29" s="28"/>
      <c r="FWB29" s="28"/>
      <c r="FWC29" s="28"/>
      <c r="FWD29" s="28"/>
      <c r="FWE29" s="28"/>
      <c r="FWF29" s="28"/>
      <c r="FWG29" s="28"/>
      <c r="FWH29" s="28"/>
      <c r="FWI29" s="28"/>
      <c r="FWJ29" s="28"/>
      <c r="FWK29" s="28"/>
      <c r="FWL29" s="28"/>
      <c r="FWM29" s="28"/>
      <c r="FWN29" s="28"/>
      <c r="FWO29" s="28"/>
      <c r="FWP29" s="28"/>
      <c r="FWQ29" s="28"/>
      <c r="FWR29" s="28"/>
      <c r="FWS29" s="28"/>
      <c r="FWT29" s="28"/>
      <c r="FWU29" s="28"/>
      <c r="FWV29" s="28"/>
      <c r="FWW29" s="28"/>
      <c r="FWX29" s="28"/>
      <c r="FWY29" s="28"/>
      <c r="FWZ29" s="28"/>
      <c r="FXA29" s="28"/>
      <c r="FXB29" s="28"/>
      <c r="FXC29" s="28"/>
      <c r="FXD29" s="28"/>
      <c r="FXE29" s="28"/>
      <c r="FXF29" s="28"/>
      <c r="FXG29" s="28"/>
      <c r="FXH29" s="28"/>
      <c r="FXI29" s="28"/>
      <c r="FXJ29" s="28"/>
      <c r="FXK29" s="28"/>
      <c r="FXL29" s="28"/>
      <c r="FXM29" s="28"/>
      <c r="FXN29" s="28"/>
      <c r="FXO29" s="28"/>
      <c r="FXP29" s="28"/>
      <c r="FXQ29" s="28"/>
      <c r="FXR29" s="28"/>
      <c r="FXS29" s="28"/>
      <c r="FXT29" s="28"/>
      <c r="FXU29" s="28"/>
      <c r="FXV29" s="28"/>
      <c r="FXW29" s="28"/>
      <c r="FXX29" s="28"/>
      <c r="FXY29" s="28"/>
      <c r="FXZ29" s="28"/>
      <c r="FYA29" s="28"/>
      <c r="FYB29" s="28"/>
      <c r="FYC29" s="28"/>
      <c r="FYD29" s="28"/>
      <c r="FYE29" s="28"/>
      <c r="FYF29" s="28"/>
      <c r="FYG29" s="28"/>
      <c r="FYH29" s="28"/>
      <c r="FYI29" s="28"/>
      <c r="FYJ29" s="28"/>
      <c r="FYK29" s="28"/>
      <c r="FYL29" s="28"/>
      <c r="FYM29" s="28"/>
      <c r="FYN29" s="28"/>
      <c r="FYO29" s="28"/>
      <c r="FYP29" s="28"/>
      <c r="FYQ29" s="28"/>
      <c r="FYR29" s="28"/>
      <c r="FYS29" s="28"/>
      <c r="FYT29" s="28"/>
      <c r="FYU29" s="28"/>
      <c r="FYV29" s="28"/>
      <c r="FYW29" s="28"/>
      <c r="FYX29" s="28"/>
      <c r="FYY29" s="28"/>
      <c r="FYZ29" s="28"/>
      <c r="FZA29" s="28"/>
      <c r="FZB29" s="28"/>
      <c r="FZC29" s="28"/>
      <c r="FZD29" s="28"/>
      <c r="FZE29" s="28"/>
      <c r="FZF29" s="28"/>
      <c r="FZG29" s="28"/>
      <c r="FZH29" s="28"/>
      <c r="FZI29" s="28"/>
      <c r="FZJ29" s="28"/>
      <c r="FZK29" s="28"/>
      <c r="FZL29" s="28"/>
      <c r="FZM29" s="28"/>
      <c r="FZN29" s="28"/>
      <c r="FZO29" s="28"/>
      <c r="FZP29" s="28"/>
      <c r="FZQ29" s="28"/>
      <c r="FZR29" s="28"/>
      <c r="FZS29" s="28"/>
      <c r="FZT29" s="28"/>
      <c r="FZU29" s="28"/>
      <c r="FZV29" s="28"/>
      <c r="FZW29" s="28"/>
      <c r="FZX29" s="28"/>
      <c r="FZY29" s="28"/>
      <c r="FZZ29" s="28"/>
      <c r="GAA29" s="28"/>
      <c r="GAB29" s="28"/>
      <c r="GAC29" s="28"/>
      <c r="GAD29" s="28"/>
      <c r="GAE29" s="28"/>
      <c r="GAF29" s="28"/>
      <c r="GAG29" s="28"/>
      <c r="GAH29" s="28"/>
      <c r="GAI29" s="28"/>
      <c r="GAJ29" s="28"/>
      <c r="GAK29" s="28"/>
      <c r="GAL29" s="28"/>
      <c r="GAM29" s="28"/>
      <c r="GAN29" s="28"/>
      <c r="GAO29" s="28"/>
      <c r="GAP29" s="28"/>
      <c r="GAQ29" s="28"/>
      <c r="GAR29" s="28"/>
      <c r="GAS29" s="28"/>
      <c r="GAT29" s="28"/>
      <c r="GAU29" s="28"/>
      <c r="GAV29" s="28"/>
      <c r="GAW29" s="28"/>
      <c r="GAX29" s="28"/>
      <c r="GAY29" s="28"/>
      <c r="GAZ29" s="28"/>
      <c r="GBA29" s="28"/>
      <c r="GBB29" s="28"/>
      <c r="GBC29" s="28"/>
      <c r="GBD29" s="28"/>
      <c r="GBE29" s="28"/>
      <c r="GBF29" s="28"/>
      <c r="GBG29" s="28"/>
      <c r="GBH29" s="28"/>
      <c r="GBI29" s="28"/>
      <c r="GBJ29" s="28"/>
      <c r="GBK29" s="28"/>
      <c r="GBL29" s="28"/>
      <c r="GBM29" s="28"/>
      <c r="GBN29" s="28"/>
      <c r="GBO29" s="28"/>
      <c r="GBP29" s="28"/>
      <c r="GBQ29" s="28"/>
      <c r="GBR29" s="28"/>
      <c r="GBS29" s="28"/>
      <c r="GBT29" s="28"/>
      <c r="GBU29" s="28"/>
      <c r="GBV29" s="28"/>
      <c r="GBW29" s="28"/>
      <c r="GBX29" s="28"/>
      <c r="GBY29" s="28"/>
      <c r="GBZ29" s="28"/>
      <c r="GCA29" s="28"/>
      <c r="GCB29" s="28"/>
      <c r="GCC29" s="28"/>
      <c r="GCD29" s="28"/>
      <c r="GCE29" s="28"/>
      <c r="GCF29" s="28"/>
      <c r="GCG29" s="28"/>
      <c r="GCH29" s="28"/>
      <c r="GCI29" s="28"/>
      <c r="GCJ29" s="28"/>
      <c r="GCK29" s="28"/>
      <c r="GCL29" s="28"/>
      <c r="GCM29" s="28"/>
      <c r="GCN29" s="28"/>
      <c r="GCO29" s="28"/>
      <c r="GCP29" s="28"/>
      <c r="GCQ29" s="28"/>
      <c r="GCR29" s="28"/>
      <c r="GCS29" s="28"/>
      <c r="GCT29" s="28"/>
      <c r="GCU29" s="28"/>
      <c r="GCV29" s="28"/>
      <c r="GCW29" s="28"/>
      <c r="GCX29" s="28"/>
      <c r="GCY29" s="28"/>
      <c r="GCZ29" s="28"/>
      <c r="GDA29" s="28"/>
      <c r="GDB29" s="28"/>
      <c r="GDC29" s="28"/>
      <c r="GDD29" s="28"/>
      <c r="GDE29" s="28"/>
      <c r="GDF29" s="28"/>
      <c r="GDG29" s="28"/>
      <c r="GDH29" s="28"/>
      <c r="GDI29" s="28"/>
      <c r="GDJ29" s="28"/>
      <c r="GDK29" s="28"/>
      <c r="GDL29" s="28"/>
      <c r="GDM29" s="28"/>
      <c r="GDN29" s="28"/>
      <c r="GDO29" s="28"/>
      <c r="GDP29" s="28"/>
      <c r="GDQ29" s="28"/>
      <c r="GDR29" s="28"/>
      <c r="GDS29" s="28"/>
      <c r="GDT29" s="28"/>
      <c r="GDU29" s="28"/>
      <c r="GDV29" s="28"/>
      <c r="GDW29" s="28"/>
      <c r="GDX29" s="28"/>
      <c r="GDY29" s="28"/>
      <c r="GDZ29" s="28"/>
      <c r="GEA29" s="28"/>
      <c r="GEB29" s="28"/>
      <c r="GEC29" s="28"/>
      <c r="GED29" s="28"/>
      <c r="GEE29" s="28"/>
      <c r="GEF29" s="28"/>
      <c r="GEG29" s="28"/>
      <c r="GEH29" s="28"/>
      <c r="GEI29" s="28"/>
      <c r="GEJ29" s="28"/>
      <c r="GEK29" s="28"/>
      <c r="GEL29" s="28"/>
      <c r="GEM29" s="28"/>
      <c r="GEN29" s="28"/>
      <c r="GEO29" s="28"/>
      <c r="GEP29" s="28"/>
      <c r="GEQ29" s="28"/>
      <c r="GER29" s="28"/>
      <c r="GES29" s="28"/>
      <c r="GET29" s="28"/>
      <c r="GEU29" s="28"/>
      <c r="GEV29" s="28"/>
      <c r="GEW29" s="28"/>
      <c r="GEX29" s="28"/>
      <c r="GEY29" s="28"/>
      <c r="GEZ29" s="28"/>
      <c r="GFA29" s="28"/>
      <c r="GFB29" s="28"/>
      <c r="GFC29" s="28"/>
      <c r="GFD29" s="28"/>
      <c r="GFE29" s="28"/>
      <c r="GFF29" s="28"/>
      <c r="GFG29" s="28"/>
      <c r="GFH29" s="28"/>
      <c r="GFI29" s="28"/>
      <c r="GFJ29" s="28"/>
      <c r="GFK29" s="28"/>
      <c r="GFL29" s="28"/>
      <c r="GFM29" s="28"/>
      <c r="GFN29" s="28"/>
      <c r="GFO29" s="28"/>
      <c r="GFP29" s="28"/>
      <c r="GFQ29" s="28"/>
      <c r="GFR29" s="28"/>
      <c r="GFS29" s="28"/>
      <c r="GFT29" s="28"/>
      <c r="GFU29" s="28"/>
      <c r="GFV29" s="28"/>
      <c r="GFW29" s="28"/>
      <c r="GFX29" s="28"/>
      <c r="GFY29" s="28"/>
      <c r="GFZ29" s="28"/>
      <c r="GGA29" s="28"/>
      <c r="GGB29" s="28"/>
      <c r="GGC29" s="28"/>
      <c r="GGD29" s="28"/>
      <c r="GGE29" s="28"/>
      <c r="GGF29" s="28"/>
      <c r="GGG29" s="28"/>
      <c r="GGH29" s="28"/>
      <c r="GGI29" s="28"/>
      <c r="GGJ29" s="28"/>
      <c r="GGK29" s="28"/>
      <c r="GGL29" s="28"/>
      <c r="GGM29" s="28"/>
      <c r="GGN29" s="28"/>
      <c r="GGO29" s="28"/>
      <c r="GGP29" s="28"/>
      <c r="GGQ29" s="28"/>
      <c r="GGR29" s="28"/>
      <c r="GGS29" s="28"/>
      <c r="GGT29" s="28"/>
      <c r="GGU29" s="28"/>
      <c r="GGV29" s="28"/>
      <c r="GGW29" s="28"/>
      <c r="GGX29" s="28"/>
      <c r="GGY29" s="28"/>
      <c r="GGZ29" s="28"/>
      <c r="GHA29" s="28"/>
      <c r="GHB29" s="28"/>
      <c r="GHC29" s="28"/>
      <c r="GHD29" s="28"/>
      <c r="GHE29" s="28"/>
      <c r="GHF29" s="28"/>
      <c r="GHG29" s="28"/>
      <c r="GHH29" s="28"/>
      <c r="GHI29" s="28"/>
      <c r="GHJ29" s="28"/>
      <c r="GHK29" s="28"/>
      <c r="GHL29" s="28"/>
      <c r="GHM29" s="28"/>
      <c r="GHN29" s="28"/>
      <c r="GHO29" s="28"/>
      <c r="GHP29" s="28"/>
      <c r="GHQ29" s="28"/>
      <c r="GHR29" s="28"/>
      <c r="GHS29" s="28"/>
      <c r="GHT29" s="28"/>
      <c r="GHU29" s="28"/>
      <c r="GHV29" s="28"/>
      <c r="GHW29" s="28"/>
      <c r="GHX29" s="28"/>
      <c r="GHY29" s="28"/>
      <c r="GHZ29" s="28"/>
      <c r="GIA29" s="28"/>
      <c r="GIB29" s="28"/>
      <c r="GIC29" s="28"/>
      <c r="GID29" s="28"/>
      <c r="GIE29" s="28"/>
      <c r="GIF29" s="28"/>
      <c r="GIG29" s="28"/>
      <c r="GIH29" s="28"/>
      <c r="GII29" s="28"/>
      <c r="GIJ29" s="28"/>
      <c r="GIK29" s="28"/>
      <c r="GIL29" s="28"/>
      <c r="GIM29" s="28"/>
      <c r="GIN29" s="28"/>
      <c r="GIO29" s="28"/>
      <c r="GIP29" s="28"/>
      <c r="GIQ29" s="28"/>
      <c r="GIR29" s="28"/>
      <c r="GIS29" s="28"/>
      <c r="GIT29" s="28"/>
      <c r="GIU29" s="28"/>
      <c r="GIV29" s="28"/>
      <c r="GIW29" s="28"/>
      <c r="GIX29" s="28"/>
      <c r="GIY29" s="28"/>
      <c r="GIZ29" s="28"/>
      <c r="GJA29" s="28"/>
      <c r="GJB29" s="28"/>
      <c r="GJC29" s="28"/>
      <c r="GJD29" s="28"/>
      <c r="GJE29" s="28"/>
      <c r="GJF29" s="28"/>
      <c r="GJG29" s="28"/>
      <c r="GJH29" s="28"/>
      <c r="GJI29" s="28"/>
      <c r="GJJ29" s="28"/>
      <c r="GJK29" s="28"/>
      <c r="GJL29" s="28"/>
      <c r="GJM29" s="28"/>
      <c r="GJN29" s="28"/>
      <c r="GJO29" s="28"/>
      <c r="GJP29" s="28"/>
      <c r="GJQ29" s="28"/>
      <c r="GJR29" s="28"/>
      <c r="GJS29" s="28"/>
      <c r="GJT29" s="28"/>
      <c r="GJU29" s="28"/>
      <c r="GJV29" s="28"/>
      <c r="GJW29" s="28"/>
      <c r="GJX29" s="28"/>
      <c r="GJY29" s="28"/>
      <c r="GJZ29" s="28"/>
      <c r="GKA29" s="28"/>
      <c r="GKB29" s="28"/>
      <c r="GKC29" s="28"/>
      <c r="GKD29" s="28"/>
      <c r="GKE29" s="28"/>
      <c r="GKF29" s="28"/>
      <c r="GKG29" s="28"/>
      <c r="GKH29" s="28"/>
      <c r="GKI29" s="28"/>
      <c r="GKJ29" s="28"/>
      <c r="GKK29" s="28"/>
      <c r="GKL29" s="28"/>
      <c r="GKM29" s="28"/>
      <c r="GKN29" s="28"/>
      <c r="GKO29" s="28"/>
      <c r="GKP29" s="28"/>
      <c r="GKQ29" s="28"/>
      <c r="GKR29" s="28"/>
      <c r="GKS29" s="28"/>
      <c r="GKT29" s="28"/>
      <c r="GKU29" s="28"/>
      <c r="GKV29" s="28"/>
      <c r="GKW29" s="28"/>
      <c r="GKX29" s="28"/>
      <c r="GKY29" s="28"/>
      <c r="GKZ29" s="28"/>
      <c r="GLA29" s="28"/>
      <c r="GLB29" s="28"/>
      <c r="GLC29" s="28"/>
      <c r="GLD29" s="28"/>
      <c r="GLE29" s="28"/>
      <c r="GLF29" s="28"/>
      <c r="GLG29" s="28"/>
      <c r="GLH29" s="28"/>
      <c r="GLI29" s="28"/>
      <c r="GLJ29" s="28"/>
      <c r="GLK29" s="28"/>
      <c r="GLL29" s="28"/>
      <c r="GLM29" s="28"/>
      <c r="GLN29" s="28"/>
      <c r="GLO29" s="28"/>
      <c r="GLP29" s="28"/>
      <c r="GLQ29" s="28"/>
      <c r="GLR29" s="28"/>
      <c r="GLS29" s="28"/>
      <c r="GLT29" s="28"/>
      <c r="GLU29" s="28"/>
      <c r="GLV29" s="28"/>
      <c r="GLW29" s="28"/>
      <c r="GLX29" s="28"/>
      <c r="GLY29" s="28"/>
      <c r="GLZ29" s="28"/>
      <c r="GMA29" s="28"/>
      <c r="GMB29" s="28"/>
      <c r="GMC29" s="28"/>
      <c r="GMD29" s="28"/>
      <c r="GME29" s="28"/>
      <c r="GMF29" s="28"/>
      <c r="GMG29" s="28"/>
      <c r="GMH29" s="28"/>
      <c r="GMI29" s="28"/>
      <c r="GMJ29" s="28"/>
      <c r="GMK29" s="28"/>
      <c r="GML29" s="28"/>
      <c r="GMM29" s="28"/>
      <c r="GMN29" s="28"/>
      <c r="GMO29" s="28"/>
      <c r="GMP29" s="28"/>
      <c r="GMQ29" s="28"/>
      <c r="GMR29" s="28"/>
      <c r="GMS29" s="28"/>
      <c r="GMT29" s="28"/>
      <c r="GMU29" s="28"/>
      <c r="GMV29" s="28"/>
      <c r="GMW29" s="28"/>
      <c r="GMX29" s="28"/>
      <c r="GMY29" s="28"/>
      <c r="GMZ29" s="28"/>
      <c r="GNA29" s="28"/>
      <c r="GNB29" s="28"/>
      <c r="GNC29" s="28"/>
      <c r="GND29" s="28"/>
      <c r="GNE29" s="28"/>
      <c r="GNF29" s="28"/>
      <c r="GNG29" s="28"/>
      <c r="GNH29" s="28"/>
      <c r="GNI29" s="28"/>
      <c r="GNJ29" s="28"/>
      <c r="GNK29" s="28"/>
      <c r="GNL29" s="28"/>
      <c r="GNM29" s="28"/>
      <c r="GNN29" s="28"/>
      <c r="GNO29" s="28"/>
      <c r="GNP29" s="28"/>
      <c r="GNQ29" s="28"/>
      <c r="GNR29" s="28"/>
      <c r="GNS29" s="28"/>
      <c r="GNT29" s="28"/>
      <c r="GNU29" s="28"/>
      <c r="GNV29" s="28"/>
      <c r="GNW29" s="28"/>
      <c r="GNX29" s="28"/>
      <c r="GNY29" s="28"/>
      <c r="GNZ29" s="28"/>
      <c r="GOA29" s="28"/>
      <c r="GOB29" s="28"/>
      <c r="GOC29" s="28"/>
      <c r="GOD29" s="28"/>
      <c r="GOE29" s="28"/>
      <c r="GOF29" s="28"/>
      <c r="GOG29" s="28"/>
      <c r="GOH29" s="28"/>
      <c r="GOI29" s="28"/>
      <c r="GOJ29" s="28"/>
      <c r="GOK29" s="28"/>
      <c r="GOL29" s="28"/>
      <c r="GOM29" s="28"/>
      <c r="GON29" s="28"/>
      <c r="GOO29" s="28"/>
      <c r="GOP29" s="28"/>
      <c r="GOQ29" s="28"/>
      <c r="GOR29" s="28"/>
      <c r="GOS29" s="28"/>
      <c r="GOT29" s="28"/>
      <c r="GOU29" s="28"/>
      <c r="GOV29" s="28"/>
      <c r="GOW29" s="28"/>
      <c r="GOX29" s="28"/>
      <c r="GOY29" s="28"/>
      <c r="GOZ29" s="28"/>
      <c r="GPA29" s="28"/>
      <c r="GPB29" s="28"/>
      <c r="GPC29" s="28"/>
      <c r="GPD29" s="28"/>
      <c r="GPE29" s="28"/>
      <c r="GPF29" s="28"/>
      <c r="GPG29" s="28"/>
      <c r="GPH29" s="28"/>
      <c r="GPI29" s="28"/>
      <c r="GPJ29" s="28"/>
      <c r="GPK29" s="28"/>
      <c r="GPL29" s="28"/>
      <c r="GPM29" s="28"/>
      <c r="GPN29" s="28"/>
      <c r="GPO29" s="28"/>
      <c r="GPP29" s="28"/>
      <c r="GPQ29" s="28"/>
      <c r="GPR29" s="28"/>
      <c r="GPS29" s="28"/>
      <c r="GPT29" s="28"/>
      <c r="GPU29" s="28"/>
      <c r="GPV29" s="28"/>
      <c r="GPW29" s="28"/>
      <c r="GPX29" s="28"/>
      <c r="GPY29" s="28"/>
      <c r="GPZ29" s="28"/>
      <c r="GQA29" s="28"/>
      <c r="GQB29" s="28"/>
      <c r="GQC29" s="28"/>
      <c r="GQD29" s="28"/>
      <c r="GQE29" s="28"/>
      <c r="GQF29" s="28"/>
      <c r="GQG29" s="28"/>
      <c r="GQH29" s="28"/>
      <c r="GQI29" s="28"/>
      <c r="GQJ29" s="28"/>
      <c r="GQK29" s="28"/>
      <c r="GQL29" s="28"/>
      <c r="GQM29" s="28"/>
      <c r="GQN29" s="28"/>
      <c r="GQO29" s="28"/>
      <c r="GQP29" s="28"/>
      <c r="GQQ29" s="28"/>
      <c r="GQR29" s="28"/>
      <c r="GQS29" s="28"/>
      <c r="GQT29" s="28"/>
      <c r="GQU29" s="28"/>
      <c r="GQV29" s="28"/>
      <c r="GQW29" s="28"/>
      <c r="GQX29" s="28"/>
      <c r="GQY29" s="28"/>
      <c r="GQZ29" s="28"/>
      <c r="GRA29" s="28"/>
      <c r="GRB29" s="28"/>
      <c r="GRC29" s="28"/>
      <c r="GRD29" s="28"/>
      <c r="GRE29" s="28"/>
      <c r="GRF29" s="28"/>
      <c r="GRG29" s="28"/>
      <c r="GRH29" s="28"/>
      <c r="GRI29" s="28"/>
      <c r="GRJ29" s="28"/>
      <c r="GRK29" s="28"/>
      <c r="GRL29" s="28"/>
      <c r="GRM29" s="28"/>
      <c r="GRN29" s="28"/>
      <c r="GRO29" s="28"/>
      <c r="GRP29" s="28"/>
      <c r="GRQ29" s="28"/>
      <c r="GRR29" s="28"/>
      <c r="GRS29" s="28"/>
      <c r="GRT29" s="28"/>
      <c r="GRU29" s="28"/>
      <c r="GRV29" s="28"/>
      <c r="GRW29" s="28"/>
      <c r="GRX29" s="28"/>
      <c r="GRY29" s="28"/>
      <c r="GRZ29" s="28"/>
      <c r="GSA29" s="28"/>
      <c r="GSB29" s="28"/>
      <c r="GSC29" s="28"/>
      <c r="GSD29" s="28"/>
      <c r="GSE29" s="28"/>
      <c r="GSF29" s="28"/>
      <c r="GSG29" s="28"/>
      <c r="GSH29" s="28"/>
      <c r="GSI29" s="28"/>
      <c r="GSJ29" s="28"/>
      <c r="GSK29" s="28"/>
      <c r="GSL29" s="28"/>
      <c r="GSM29" s="28"/>
      <c r="GSN29" s="28"/>
      <c r="GSO29" s="28"/>
      <c r="GSP29" s="28"/>
      <c r="GSQ29" s="28"/>
      <c r="GSR29" s="28"/>
      <c r="GSS29" s="28"/>
      <c r="GST29" s="28"/>
      <c r="GSU29" s="28"/>
      <c r="GSV29" s="28"/>
      <c r="GSW29" s="28"/>
      <c r="GSX29" s="28"/>
      <c r="GSY29" s="28"/>
      <c r="GSZ29" s="28"/>
      <c r="GTA29" s="28"/>
      <c r="GTB29" s="28"/>
      <c r="GTC29" s="28"/>
      <c r="GTD29" s="28"/>
      <c r="GTE29" s="28"/>
      <c r="GTF29" s="28"/>
      <c r="GTG29" s="28"/>
      <c r="GTH29" s="28"/>
      <c r="GTI29" s="28"/>
      <c r="GTJ29" s="28"/>
      <c r="GTK29" s="28"/>
      <c r="GTL29" s="28"/>
      <c r="GTM29" s="28"/>
      <c r="GTN29" s="28"/>
      <c r="GTO29" s="28"/>
      <c r="GTP29" s="28"/>
      <c r="GTQ29" s="28"/>
      <c r="GTR29" s="28"/>
      <c r="GTS29" s="28"/>
      <c r="GTT29" s="28"/>
      <c r="GTU29" s="28"/>
      <c r="GTV29" s="28"/>
      <c r="GTW29" s="28"/>
      <c r="GTX29" s="28"/>
      <c r="GTY29" s="28"/>
      <c r="GTZ29" s="28"/>
      <c r="GUA29" s="28"/>
      <c r="GUB29" s="28"/>
      <c r="GUC29" s="28"/>
      <c r="GUD29" s="28"/>
      <c r="GUE29" s="28"/>
      <c r="GUF29" s="28"/>
      <c r="GUG29" s="28"/>
      <c r="GUH29" s="28"/>
      <c r="GUI29" s="28"/>
      <c r="GUJ29" s="28"/>
      <c r="GUK29" s="28"/>
      <c r="GUL29" s="28"/>
      <c r="GUM29" s="28"/>
      <c r="GUN29" s="28"/>
      <c r="GUO29" s="28"/>
      <c r="GUP29" s="28"/>
      <c r="GUQ29" s="28"/>
      <c r="GUR29" s="28"/>
      <c r="GUS29" s="28"/>
      <c r="GUT29" s="28"/>
      <c r="GUU29" s="28"/>
      <c r="GUV29" s="28"/>
      <c r="GUW29" s="28"/>
      <c r="GUX29" s="28"/>
      <c r="GUY29" s="28"/>
      <c r="GUZ29" s="28"/>
      <c r="GVA29" s="28"/>
      <c r="GVB29" s="28"/>
      <c r="GVC29" s="28"/>
      <c r="GVD29" s="28"/>
      <c r="GVE29" s="28"/>
      <c r="GVF29" s="28"/>
      <c r="GVG29" s="28"/>
      <c r="GVH29" s="28"/>
      <c r="GVI29" s="28"/>
      <c r="GVJ29" s="28"/>
      <c r="GVK29" s="28"/>
      <c r="GVL29" s="28"/>
      <c r="GVM29" s="28"/>
      <c r="GVN29" s="28"/>
      <c r="GVO29" s="28"/>
      <c r="GVP29" s="28"/>
      <c r="GVQ29" s="28"/>
      <c r="GVR29" s="28"/>
      <c r="GVS29" s="28"/>
      <c r="GVT29" s="28"/>
      <c r="GVU29" s="28"/>
      <c r="GVV29" s="28"/>
      <c r="GVW29" s="28"/>
      <c r="GVX29" s="28"/>
      <c r="GVY29" s="28"/>
      <c r="GVZ29" s="28"/>
      <c r="GWA29" s="28"/>
      <c r="GWB29" s="28"/>
      <c r="GWC29" s="28"/>
      <c r="GWD29" s="28"/>
      <c r="GWE29" s="28"/>
      <c r="GWF29" s="28"/>
      <c r="GWG29" s="28"/>
      <c r="GWH29" s="28"/>
      <c r="GWI29" s="28"/>
      <c r="GWJ29" s="28"/>
      <c r="GWK29" s="28"/>
      <c r="GWL29" s="28"/>
      <c r="GWM29" s="28"/>
      <c r="GWN29" s="28"/>
      <c r="GWO29" s="28"/>
      <c r="GWP29" s="28"/>
      <c r="GWQ29" s="28"/>
      <c r="GWR29" s="28"/>
      <c r="GWS29" s="28"/>
      <c r="GWT29" s="28"/>
      <c r="GWU29" s="28"/>
      <c r="GWV29" s="28"/>
      <c r="GWW29" s="28"/>
      <c r="GWX29" s="28"/>
      <c r="GWY29" s="28"/>
      <c r="GWZ29" s="28"/>
      <c r="GXA29" s="28"/>
      <c r="GXB29" s="28"/>
      <c r="GXC29" s="28"/>
      <c r="GXD29" s="28"/>
      <c r="GXE29" s="28"/>
      <c r="GXF29" s="28"/>
      <c r="GXG29" s="28"/>
      <c r="GXH29" s="28"/>
      <c r="GXI29" s="28"/>
      <c r="GXJ29" s="28"/>
      <c r="GXK29" s="28"/>
      <c r="GXL29" s="28"/>
      <c r="GXM29" s="28"/>
      <c r="GXN29" s="28"/>
      <c r="GXO29" s="28"/>
      <c r="GXP29" s="28"/>
      <c r="GXQ29" s="28"/>
      <c r="GXR29" s="28"/>
      <c r="GXS29" s="28"/>
      <c r="GXT29" s="28"/>
      <c r="GXU29" s="28"/>
      <c r="GXV29" s="28"/>
      <c r="GXW29" s="28"/>
      <c r="GXX29" s="28"/>
      <c r="GXY29" s="28"/>
      <c r="GXZ29" s="28"/>
      <c r="GYA29" s="28"/>
      <c r="GYB29" s="28"/>
      <c r="GYC29" s="28"/>
      <c r="GYD29" s="28"/>
      <c r="GYE29" s="28"/>
      <c r="GYF29" s="28"/>
      <c r="GYG29" s="28"/>
      <c r="GYH29" s="28"/>
      <c r="GYI29" s="28"/>
      <c r="GYJ29" s="28"/>
      <c r="GYK29" s="28"/>
      <c r="GYL29" s="28"/>
      <c r="GYM29" s="28"/>
      <c r="GYN29" s="28"/>
      <c r="GYO29" s="28"/>
      <c r="GYP29" s="28"/>
      <c r="GYQ29" s="28"/>
      <c r="GYR29" s="28"/>
      <c r="GYS29" s="28"/>
      <c r="GYT29" s="28"/>
      <c r="GYU29" s="28"/>
      <c r="GYV29" s="28"/>
      <c r="GYW29" s="28"/>
      <c r="GYX29" s="28"/>
      <c r="GYY29" s="28"/>
      <c r="GYZ29" s="28"/>
      <c r="GZA29" s="28"/>
      <c r="GZB29" s="28"/>
      <c r="GZC29" s="28"/>
      <c r="GZD29" s="28"/>
      <c r="GZE29" s="28"/>
      <c r="GZF29" s="28"/>
      <c r="GZG29" s="28"/>
      <c r="GZH29" s="28"/>
      <c r="GZI29" s="28"/>
      <c r="GZJ29" s="28"/>
      <c r="GZK29" s="28"/>
      <c r="GZL29" s="28"/>
      <c r="GZM29" s="28"/>
      <c r="GZN29" s="28"/>
      <c r="GZO29" s="28"/>
      <c r="GZP29" s="28"/>
      <c r="GZQ29" s="28"/>
      <c r="GZR29" s="28"/>
      <c r="GZS29" s="28"/>
      <c r="GZT29" s="28"/>
      <c r="GZU29" s="28"/>
      <c r="GZV29" s="28"/>
      <c r="GZW29" s="28"/>
      <c r="GZX29" s="28"/>
      <c r="GZY29" s="28"/>
      <c r="GZZ29" s="28"/>
      <c r="HAA29" s="28"/>
      <c r="HAB29" s="28"/>
      <c r="HAC29" s="28"/>
      <c r="HAD29" s="28"/>
      <c r="HAE29" s="28"/>
      <c r="HAF29" s="28"/>
      <c r="HAG29" s="28"/>
      <c r="HAH29" s="28"/>
      <c r="HAI29" s="28"/>
      <c r="HAJ29" s="28"/>
      <c r="HAK29" s="28"/>
      <c r="HAL29" s="28"/>
      <c r="HAM29" s="28"/>
      <c r="HAN29" s="28"/>
      <c r="HAO29" s="28"/>
      <c r="HAP29" s="28"/>
      <c r="HAQ29" s="28"/>
      <c r="HAR29" s="28"/>
      <c r="HAS29" s="28"/>
      <c r="HAT29" s="28"/>
      <c r="HAU29" s="28"/>
      <c r="HAV29" s="28"/>
      <c r="HAW29" s="28"/>
      <c r="HAX29" s="28"/>
      <c r="HAY29" s="28"/>
      <c r="HAZ29" s="28"/>
      <c r="HBA29" s="28"/>
      <c r="HBB29" s="28"/>
      <c r="HBC29" s="28"/>
      <c r="HBD29" s="28"/>
      <c r="HBE29" s="28"/>
      <c r="HBF29" s="28"/>
      <c r="HBG29" s="28"/>
      <c r="HBH29" s="28"/>
      <c r="HBI29" s="28"/>
      <c r="HBJ29" s="28"/>
      <c r="HBK29" s="28"/>
      <c r="HBL29" s="28"/>
      <c r="HBM29" s="28"/>
      <c r="HBN29" s="28"/>
      <c r="HBO29" s="28"/>
      <c r="HBP29" s="28"/>
      <c r="HBQ29" s="28"/>
      <c r="HBR29" s="28"/>
      <c r="HBS29" s="28"/>
      <c r="HBT29" s="28"/>
      <c r="HBU29" s="28"/>
      <c r="HBV29" s="28"/>
      <c r="HBW29" s="28"/>
      <c r="HBX29" s="28"/>
      <c r="HBY29" s="28"/>
      <c r="HBZ29" s="28"/>
      <c r="HCA29" s="28"/>
      <c r="HCB29" s="28"/>
      <c r="HCC29" s="28"/>
      <c r="HCD29" s="28"/>
      <c r="HCE29" s="28"/>
      <c r="HCF29" s="28"/>
      <c r="HCG29" s="28"/>
      <c r="HCH29" s="28"/>
      <c r="HCI29" s="28"/>
      <c r="HCJ29" s="28"/>
      <c r="HCK29" s="28"/>
      <c r="HCL29" s="28"/>
      <c r="HCM29" s="28"/>
      <c r="HCN29" s="28"/>
      <c r="HCO29" s="28"/>
      <c r="HCP29" s="28"/>
      <c r="HCQ29" s="28"/>
      <c r="HCR29" s="28"/>
      <c r="HCS29" s="28"/>
      <c r="HCT29" s="28"/>
      <c r="HCU29" s="28"/>
      <c r="HCV29" s="28"/>
      <c r="HCW29" s="28"/>
      <c r="HCX29" s="28"/>
      <c r="HCY29" s="28"/>
      <c r="HCZ29" s="28"/>
      <c r="HDA29" s="28"/>
      <c r="HDB29" s="28"/>
      <c r="HDC29" s="28"/>
      <c r="HDD29" s="28"/>
      <c r="HDE29" s="28"/>
      <c r="HDF29" s="28"/>
      <c r="HDG29" s="28"/>
      <c r="HDH29" s="28"/>
      <c r="HDI29" s="28"/>
      <c r="HDJ29" s="28"/>
      <c r="HDK29" s="28"/>
      <c r="HDL29" s="28"/>
      <c r="HDM29" s="28"/>
      <c r="HDN29" s="28"/>
      <c r="HDO29" s="28"/>
      <c r="HDP29" s="28"/>
      <c r="HDQ29" s="28"/>
      <c r="HDR29" s="28"/>
      <c r="HDS29" s="28"/>
      <c r="HDT29" s="28"/>
      <c r="HDU29" s="28"/>
      <c r="HDV29" s="28"/>
      <c r="HDW29" s="28"/>
      <c r="HDX29" s="28"/>
      <c r="HDY29" s="28"/>
      <c r="HDZ29" s="28"/>
      <c r="HEA29" s="28"/>
      <c r="HEB29" s="28"/>
      <c r="HEC29" s="28"/>
      <c r="HED29" s="28"/>
      <c r="HEE29" s="28"/>
      <c r="HEF29" s="28"/>
      <c r="HEG29" s="28"/>
      <c r="HEH29" s="28"/>
      <c r="HEI29" s="28"/>
      <c r="HEJ29" s="28"/>
      <c r="HEK29" s="28"/>
      <c r="HEL29" s="28"/>
      <c r="HEM29" s="28"/>
      <c r="HEN29" s="28"/>
      <c r="HEO29" s="28"/>
      <c r="HEP29" s="28"/>
      <c r="HEQ29" s="28"/>
      <c r="HER29" s="28"/>
      <c r="HES29" s="28"/>
      <c r="HET29" s="28"/>
      <c r="HEU29" s="28"/>
      <c r="HEV29" s="28"/>
      <c r="HEW29" s="28"/>
      <c r="HEX29" s="28"/>
      <c r="HEY29" s="28"/>
      <c r="HEZ29" s="28"/>
      <c r="HFA29" s="28"/>
      <c r="HFB29" s="28"/>
      <c r="HFC29" s="28"/>
      <c r="HFD29" s="28"/>
      <c r="HFE29" s="28"/>
      <c r="HFF29" s="28"/>
      <c r="HFG29" s="28"/>
      <c r="HFH29" s="28"/>
      <c r="HFI29" s="28"/>
      <c r="HFJ29" s="28"/>
      <c r="HFK29" s="28"/>
      <c r="HFL29" s="28"/>
      <c r="HFM29" s="28"/>
      <c r="HFN29" s="28"/>
      <c r="HFO29" s="28"/>
      <c r="HFP29" s="28"/>
      <c r="HFQ29" s="28"/>
      <c r="HFR29" s="28"/>
      <c r="HFS29" s="28"/>
      <c r="HFT29" s="28"/>
      <c r="HFU29" s="28"/>
      <c r="HFV29" s="28"/>
      <c r="HFW29" s="28"/>
      <c r="HFX29" s="28"/>
      <c r="HFY29" s="28"/>
      <c r="HFZ29" s="28"/>
      <c r="HGA29" s="28"/>
      <c r="HGB29" s="28"/>
      <c r="HGC29" s="28"/>
      <c r="HGD29" s="28"/>
      <c r="HGE29" s="28"/>
      <c r="HGF29" s="28"/>
      <c r="HGG29" s="28"/>
      <c r="HGH29" s="28"/>
      <c r="HGI29" s="28"/>
      <c r="HGJ29" s="28"/>
      <c r="HGK29" s="28"/>
      <c r="HGL29" s="28"/>
      <c r="HGM29" s="28"/>
      <c r="HGN29" s="28"/>
      <c r="HGO29" s="28"/>
      <c r="HGP29" s="28"/>
      <c r="HGQ29" s="28"/>
      <c r="HGR29" s="28"/>
      <c r="HGS29" s="28"/>
      <c r="HGT29" s="28"/>
      <c r="HGU29" s="28"/>
      <c r="HGV29" s="28"/>
      <c r="HGW29" s="28"/>
      <c r="HGX29" s="28"/>
      <c r="HGY29" s="28"/>
      <c r="HGZ29" s="28"/>
      <c r="HHA29" s="28"/>
      <c r="HHB29" s="28"/>
      <c r="HHC29" s="28"/>
      <c r="HHD29" s="28"/>
      <c r="HHE29" s="28"/>
      <c r="HHF29" s="28"/>
      <c r="HHG29" s="28"/>
      <c r="HHH29" s="28"/>
      <c r="HHI29" s="28"/>
      <c r="HHJ29" s="28"/>
      <c r="HHK29" s="28"/>
      <c r="HHL29" s="28"/>
      <c r="HHM29" s="28"/>
      <c r="HHN29" s="28"/>
      <c r="HHO29" s="28"/>
      <c r="HHP29" s="28"/>
      <c r="HHQ29" s="28"/>
      <c r="HHR29" s="28"/>
      <c r="HHS29" s="28"/>
      <c r="HHT29" s="28"/>
      <c r="HHU29" s="28"/>
      <c r="HHV29" s="28"/>
      <c r="HHW29" s="28"/>
      <c r="HHX29" s="28"/>
      <c r="HHY29" s="28"/>
      <c r="HHZ29" s="28"/>
      <c r="HIA29" s="28"/>
      <c r="HIB29" s="28"/>
      <c r="HIC29" s="28"/>
      <c r="HID29" s="28"/>
      <c r="HIE29" s="28"/>
      <c r="HIF29" s="28"/>
      <c r="HIG29" s="28"/>
      <c r="HIH29" s="28"/>
      <c r="HII29" s="28"/>
      <c r="HIJ29" s="28"/>
      <c r="HIK29" s="28"/>
      <c r="HIL29" s="28"/>
      <c r="HIM29" s="28"/>
      <c r="HIN29" s="28"/>
      <c r="HIO29" s="28"/>
      <c r="HIP29" s="28"/>
      <c r="HIQ29" s="28"/>
      <c r="HIR29" s="28"/>
      <c r="HIS29" s="28"/>
      <c r="HIT29" s="28"/>
      <c r="HIU29" s="28"/>
      <c r="HIV29" s="28"/>
      <c r="HIW29" s="28"/>
      <c r="HIX29" s="28"/>
      <c r="HIY29" s="28"/>
      <c r="HIZ29" s="28"/>
      <c r="HJA29" s="28"/>
      <c r="HJB29" s="28"/>
      <c r="HJC29" s="28"/>
      <c r="HJD29" s="28"/>
      <c r="HJE29" s="28"/>
      <c r="HJF29" s="28"/>
      <c r="HJG29" s="28"/>
      <c r="HJH29" s="28"/>
      <c r="HJI29" s="28"/>
      <c r="HJJ29" s="28"/>
      <c r="HJK29" s="28"/>
      <c r="HJL29" s="28"/>
      <c r="HJM29" s="28"/>
      <c r="HJN29" s="28"/>
      <c r="HJO29" s="28"/>
      <c r="HJP29" s="28"/>
      <c r="HJQ29" s="28"/>
      <c r="HJR29" s="28"/>
      <c r="HJS29" s="28"/>
      <c r="HJT29" s="28"/>
      <c r="HJU29" s="28"/>
      <c r="HJV29" s="28"/>
      <c r="HJW29" s="28"/>
      <c r="HJX29" s="28"/>
      <c r="HJY29" s="28"/>
      <c r="HJZ29" s="28"/>
      <c r="HKA29" s="28"/>
      <c r="HKB29" s="28"/>
      <c r="HKC29" s="28"/>
      <c r="HKD29" s="28"/>
      <c r="HKE29" s="28"/>
      <c r="HKF29" s="28"/>
      <c r="HKG29" s="28"/>
      <c r="HKH29" s="28"/>
      <c r="HKI29" s="28"/>
      <c r="HKJ29" s="28"/>
      <c r="HKK29" s="28"/>
      <c r="HKL29" s="28"/>
      <c r="HKM29" s="28"/>
      <c r="HKN29" s="28"/>
      <c r="HKO29" s="28"/>
      <c r="HKP29" s="28"/>
      <c r="HKQ29" s="28"/>
      <c r="HKR29" s="28"/>
      <c r="HKS29" s="28"/>
      <c r="HKT29" s="28"/>
      <c r="HKU29" s="28"/>
      <c r="HKV29" s="28"/>
      <c r="HKW29" s="28"/>
      <c r="HKX29" s="28"/>
      <c r="HKY29" s="28"/>
      <c r="HKZ29" s="28"/>
      <c r="HLA29" s="28"/>
      <c r="HLB29" s="28"/>
      <c r="HLC29" s="28"/>
      <c r="HLD29" s="28"/>
      <c r="HLE29" s="28"/>
      <c r="HLF29" s="28"/>
      <c r="HLG29" s="28"/>
      <c r="HLH29" s="28"/>
      <c r="HLI29" s="28"/>
      <c r="HLJ29" s="28"/>
      <c r="HLK29" s="28"/>
      <c r="HLL29" s="28"/>
      <c r="HLM29" s="28"/>
      <c r="HLN29" s="28"/>
      <c r="HLO29" s="28"/>
      <c r="HLP29" s="28"/>
      <c r="HLQ29" s="28"/>
      <c r="HLR29" s="28"/>
      <c r="HLS29" s="28"/>
      <c r="HLT29" s="28"/>
      <c r="HLU29" s="28"/>
      <c r="HLV29" s="28"/>
      <c r="HLW29" s="28"/>
      <c r="HLX29" s="28"/>
      <c r="HLY29" s="28"/>
      <c r="HLZ29" s="28"/>
      <c r="HMA29" s="28"/>
      <c r="HMB29" s="28"/>
      <c r="HMC29" s="28"/>
      <c r="HMD29" s="28"/>
      <c r="HME29" s="28"/>
      <c r="HMF29" s="28"/>
      <c r="HMG29" s="28"/>
      <c r="HMH29" s="28"/>
      <c r="HMI29" s="28"/>
      <c r="HMJ29" s="28"/>
      <c r="HMK29" s="28"/>
      <c r="HML29" s="28"/>
      <c r="HMM29" s="28"/>
      <c r="HMN29" s="28"/>
      <c r="HMO29" s="28"/>
      <c r="HMP29" s="28"/>
      <c r="HMQ29" s="28"/>
      <c r="HMR29" s="28"/>
      <c r="HMS29" s="28"/>
      <c r="HMT29" s="28"/>
      <c r="HMU29" s="28"/>
      <c r="HMV29" s="28"/>
      <c r="HMW29" s="28"/>
      <c r="HMX29" s="28"/>
      <c r="HMY29" s="28"/>
      <c r="HMZ29" s="28"/>
      <c r="HNA29" s="28"/>
      <c r="HNB29" s="28"/>
      <c r="HNC29" s="28"/>
      <c r="HND29" s="28"/>
      <c r="HNE29" s="28"/>
      <c r="HNF29" s="28"/>
      <c r="HNG29" s="28"/>
      <c r="HNH29" s="28"/>
      <c r="HNI29" s="28"/>
      <c r="HNJ29" s="28"/>
      <c r="HNK29" s="28"/>
      <c r="HNL29" s="28"/>
      <c r="HNM29" s="28"/>
      <c r="HNN29" s="28"/>
      <c r="HNO29" s="28"/>
      <c r="HNP29" s="28"/>
      <c r="HNQ29" s="28"/>
      <c r="HNR29" s="28"/>
      <c r="HNS29" s="28"/>
      <c r="HNT29" s="28"/>
      <c r="HNU29" s="28"/>
      <c r="HNV29" s="28"/>
      <c r="HNW29" s="28"/>
      <c r="HNX29" s="28"/>
      <c r="HNY29" s="28"/>
      <c r="HNZ29" s="28"/>
      <c r="HOA29" s="28"/>
      <c r="HOB29" s="28"/>
      <c r="HOC29" s="28"/>
      <c r="HOD29" s="28"/>
      <c r="HOE29" s="28"/>
      <c r="HOF29" s="28"/>
      <c r="HOG29" s="28"/>
      <c r="HOH29" s="28"/>
      <c r="HOI29" s="28"/>
      <c r="HOJ29" s="28"/>
      <c r="HOK29" s="28"/>
      <c r="HOL29" s="28"/>
      <c r="HOM29" s="28"/>
      <c r="HON29" s="28"/>
      <c r="HOO29" s="28"/>
      <c r="HOP29" s="28"/>
      <c r="HOQ29" s="28"/>
      <c r="HOR29" s="28"/>
      <c r="HOS29" s="28"/>
      <c r="HOT29" s="28"/>
      <c r="HOU29" s="28"/>
      <c r="HOV29" s="28"/>
      <c r="HOW29" s="28"/>
      <c r="HOX29" s="28"/>
      <c r="HOY29" s="28"/>
      <c r="HOZ29" s="28"/>
      <c r="HPA29" s="28"/>
      <c r="HPB29" s="28"/>
      <c r="HPC29" s="28"/>
      <c r="HPD29" s="28"/>
      <c r="HPE29" s="28"/>
      <c r="HPF29" s="28"/>
      <c r="HPG29" s="28"/>
      <c r="HPH29" s="28"/>
      <c r="HPI29" s="28"/>
      <c r="HPJ29" s="28"/>
      <c r="HPK29" s="28"/>
      <c r="HPL29" s="28"/>
      <c r="HPM29" s="28"/>
      <c r="HPN29" s="28"/>
      <c r="HPO29" s="28"/>
      <c r="HPP29" s="28"/>
      <c r="HPQ29" s="28"/>
      <c r="HPR29" s="28"/>
      <c r="HPS29" s="28"/>
      <c r="HPT29" s="28"/>
      <c r="HPU29" s="28"/>
      <c r="HPV29" s="28"/>
      <c r="HPW29" s="28"/>
      <c r="HPX29" s="28"/>
      <c r="HPY29" s="28"/>
      <c r="HPZ29" s="28"/>
      <c r="HQA29" s="28"/>
      <c r="HQB29" s="28"/>
      <c r="HQC29" s="28"/>
      <c r="HQD29" s="28"/>
      <c r="HQE29" s="28"/>
      <c r="HQF29" s="28"/>
      <c r="HQG29" s="28"/>
      <c r="HQH29" s="28"/>
      <c r="HQI29" s="28"/>
      <c r="HQJ29" s="28"/>
      <c r="HQK29" s="28"/>
      <c r="HQL29" s="28"/>
      <c r="HQM29" s="28"/>
      <c r="HQN29" s="28"/>
      <c r="HQO29" s="28"/>
      <c r="HQP29" s="28"/>
      <c r="HQQ29" s="28"/>
      <c r="HQR29" s="28"/>
      <c r="HQS29" s="28"/>
      <c r="HQT29" s="28"/>
      <c r="HQU29" s="28"/>
      <c r="HQV29" s="28"/>
      <c r="HQW29" s="28"/>
      <c r="HQX29" s="28"/>
      <c r="HQY29" s="28"/>
      <c r="HQZ29" s="28"/>
      <c r="HRA29" s="28"/>
      <c r="HRB29" s="28"/>
      <c r="HRC29" s="28"/>
      <c r="HRD29" s="28"/>
      <c r="HRE29" s="28"/>
      <c r="HRF29" s="28"/>
      <c r="HRG29" s="28"/>
      <c r="HRH29" s="28"/>
      <c r="HRI29" s="28"/>
      <c r="HRJ29" s="28"/>
      <c r="HRK29" s="28"/>
      <c r="HRL29" s="28"/>
      <c r="HRM29" s="28"/>
      <c r="HRN29" s="28"/>
      <c r="HRO29" s="28"/>
      <c r="HRP29" s="28"/>
      <c r="HRQ29" s="28"/>
      <c r="HRR29" s="28"/>
      <c r="HRS29" s="28"/>
      <c r="HRT29" s="28"/>
      <c r="HRU29" s="28"/>
      <c r="HRV29" s="28"/>
      <c r="HRW29" s="28"/>
      <c r="HRX29" s="28"/>
      <c r="HRY29" s="28"/>
      <c r="HRZ29" s="28"/>
      <c r="HSA29" s="28"/>
      <c r="HSB29" s="28"/>
      <c r="HSC29" s="28"/>
      <c r="HSD29" s="28"/>
      <c r="HSE29" s="28"/>
      <c r="HSF29" s="28"/>
      <c r="HSG29" s="28"/>
      <c r="HSH29" s="28"/>
      <c r="HSI29" s="28"/>
      <c r="HSJ29" s="28"/>
      <c r="HSK29" s="28"/>
      <c r="HSL29" s="28"/>
      <c r="HSM29" s="28"/>
      <c r="HSN29" s="28"/>
      <c r="HSO29" s="28"/>
      <c r="HSP29" s="28"/>
      <c r="HSQ29" s="28"/>
      <c r="HSR29" s="28"/>
      <c r="HSS29" s="28"/>
      <c r="HST29" s="28"/>
      <c r="HSU29" s="28"/>
      <c r="HSV29" s="28"/>
      <c r="HSW29" s="28"/>
      <c r="HSX29" s="28"/>
      <c r="HSY29" s="28"/>
      <c r="HSZ29" s="28"/>
      <c r="HTA29" s="28"/>
      <c r="HTB29" s="28"/>
      <c r="HTC29" s="28"/>
      <c r="HTD29" s="28"/>
      <c r="HTE29" s="28"/>
      <c r="HTF29" s="28"/>
      <c r="HTG29" s="28"/>
      <c r="HTH29" s="28"/>
      <c r="HTI29" s="28"/>
      <c r="HTJ29" s="28"/>
      <c r="HTK29" s="28"/>
      <c r="HTL29" s="28"/>
      <c r="HTM29" s="28"/>
      <c r="HTN29" s="28"/>
      <c r="HTO29" s="28"/>
      <c r="HTP29" s="28"/>
      <c r="HTQ29" s="28"/>
      <c r="HTR29" s="28"/>
      <c r="HTS29" s="28"/>
      <c r="HTT29" s="28"/>
      <c r="HTU29" s="28"/>
      <c r="HTV29" s="28"/>
      <c r="HTW29" s="28"/>
      <c r="HTX29" s="28"/>
      <c r="HTY29" s="28"/>
      <c r="HTZ29" s="28"/>
      <c r="HUA29" s="28"/>
      <c r="HUB29" s="28"/>
      <c r="HUC29" s="28"/>
      <c r="HUD29" s="28"/>
      <c r="HUE29" s="28"/>
      <c r="HUF29" s="28"/>
      <c r="HUG29" s="28"/>
      <c r="HUH29" s="28"/>
      <c r="HUI29" s="28"/>
      <c r="HUJ29" s="28"/>
      <c r="HUK29" s="28"/>
      <c r="HUL29" s="28"/>
      <c r="HUM29" s="28"/>
      <c r="HUN29" s="28"/>
      <c r="HUO29" s="28"/>
      <c r="HUP29" s="28"/>
      <c r="HUQ29" s="28"/>
      <c r="HUR29" s="28"/>
      <c r="HUS29" s="28"/>
      <c r="HUT29" s="28"/>
      <c r="HUU29" s="28"/>
      <c r="HUV29" s="28"/>
      <c r="HUW29" s="28"/>
      <c r="HUX29" s="28"/>
      <c r="HUY29" s="28"/>
      <c r="HUZ29" s="28"/>
      <c r="HVA29" s="28"/>
      <c r="HVB29" s="28"/>
      <c r="HVC29" s="28"/>
      <c r="HVD29" s="28"/>
      <c r="HVE29" s="28"/>
      <c r="HVF29" s="28"/>
      <c r="HVG29" s="28"/>
      <c r="HVH29" s="28"/>
      <c r="HVI29" s="28"/>
      <c r="HVJ29" s="28"/>
      <c r="HVK29" s="28"/>
      <c r="HVL29" s="28"/>
      <c r="HVM29" s="28"/>
      <c r="HVN29" s="28"/>
      <c r="HVO29" s="28"/>
      <c r="HVP29" s="28"/>
      <c r="HVQ29" s="28"/>
      <c r="HVR29" s="28"/>
      <c r="HVS29" s="28"/>
      <c r="HVT29" s="28"/>
      <c r="HVU29" s="28"/>
      <c r="HVV29" s="28"/>
      <c r="HVW29" s="28"/>
      <c r="HVX29" s="28"/>
      <c r="HVY29" s="28"/>
      <c r="HVZ29" s="28"/>
      <c r="HWA29" s="28"/>
      <c r="HWB29" s="28"/>
      <c r="HWC29" s="28"/>
      <c r="HWD29" s="28"/>
      <c r="HWE29" s="28"/>
      <c r="HWF29" s="28"/>
      <c r="HWG29" s="28"/>
      <c r="HWH29" s="28"/>
      <c r="HWI29" s="28"/>
      <c r="HWJ29" s="28"/>
      <c r="HWK29" s="28"/>
      <c r="HWL29" s="28"/>
      <c r="HWM29" s="28"/>
      <c r="HWN29" s="28"/>
      <c r="HWO29" s="28"/>
      <c r="HWP29" s="28"/>
      <c r="HWQ29" s="28"/>
      <c r="HWR29" s="28"/>
      <c r="HWS29" s="28"/>
      <c r="HWT29" s="28"/>
      <c r="HWU29" s="28"/>
      <c r="HWV29" s="28"/>
      <c r="HWW29" s="28"/>
      <c r="HWX29" s="28"/>
      <c r="HWY29" s="28"/>
      <c r="HWZ29" s="28"/>
      <c r="HXA29" s="28"/>
      <c r="HXB29" s="28"/>
      <c r="HXC29" s="28"/>
      <c r="HXD29" s="28"/>
      <c r="HXE29" s="28"/>
      <c r="HXF29" s="28"/>
      <c r="HXG29" s="28"/>
      <c r="HXH29" s="28"/>
      <c r="HXI29" s="28"/>
      <c r="HXJ29" s="28"/>
      <c r="HXK29" s="28"/>
      <c r="HXL29" s="28"/>
      <c r="HXM29" s="28"/>
      <c r="HXN29" s="28"/>
      <c r="HXO29" s="28"/>
      <c r="HXP29" s="28"/>
      <c r="HXQ29" s="28"/>
      <c r="HXR29" s="28"/>
      <c r="HXS29" s="28"/>
      <c r="HXT29" s="28"/>
      <c r="HXU29" s="28"/>
      <c r="HXV29" s="28"/>
      <c r="HXW29" s="28"/>
      <c r="HXX29" s="28"/>
      <c r="HXY29" s="28"/>
      <c r="HXZ29" s="28"/>
      <c r="HYA29" s="28"/>
      <c r="HYB29" s="28"/>
      <c r="HYC29" s="28"/>
      <c r="HYD29" s="28"/>
      <c r="HYE29" s="28"/>
      <c r="HYF29" s="28"/>
      <c r="HYG29" s="28"/>
      <c r="HYH29" s="28"/>
      <c r="HYI29" s="28"/>
      <c r="HYJ29" s="28"/>
      <c r="HYK29" s="28"/>
      <c r="HYL29" s="28"/>
      <c r="HYM29" s="28"/>
      <c r="HYN29" s="28"/>
      <c r="HYO29" s="28"/>
      <c r="HYP29" s="28"/>
      <c r="HYQ29" s="28"/>
      <c r="HYR29" s="28"/>
      <c r="HYS29" s="28"/>
      <c r="HYT29" s="28"/>
      <c r="HYU29" s="28"/>
      <c r="HYV29" s="28"/>
      <c r="HYW29" s="28"/>
      <c r="HYX29" s="28"/>
      <c r="HYY29" s="28"/>
      <c r="HYZ29" s="28"/>
      <c r="HZA29" s="28"/>
      <c r="HZB29" s="28"/>
      <c r="HZC29" s="28"/>
      <c r="HZD29" s="28"/>
      <c r="HZE29" s="28"/>
      <c r="HZF29" s="28"/>
      <c r="HZG29" s="28"/>
      <c r="HZH29" s="28"/>
      <c r="HZI29" s="28"/>
      <c r="HZJ29" s="28"/>
      <c r="HZK29" s="28"/>
      <c r="HZL29" s="28"/>
      <c r="HZM29" s="28"/>
      <c r="HZN29" s="28"/>
      <c r="HZO29" s="28"/>
      <c r="HZP29" s="28"/>
      <c r="HZQ29" s="28"/>
      <c r="HZR29" s="28"/>
      <c r="HZS29" s="28"/>
      <c r="HZT29" s="28"/>
      <c r="HZU29" s="28"/>
      <c r="HZV29" s="28"/>
      <c r="HZW29" s="28"/>
      <c r="HZX29" s="28"/>
      <c r="HZY29" s="28"/>
      <c r="HZZ29" s="28"/>
      <c r="IAA29" s="28"/>
      <c r="IAB29" s="28"/>
      <c r="IAC29" s="28"/>
      <c r="IAD29" s="28"/>
      <c r="IAE29" s="28"/>
      <c r="IAF29" s="28"/>
      <c r="IAG29" s="28"/>
      <c r="IAH29" s="28"/>
      <c r="IAI29" s="28"/>
      <c r="IAJ29" s="28"/>
      <c r="IAK29" s="28"/>
      <c r="IAL29" s="28"/>
      <c r="IAM29" s="28"/>
      <c r="IAN29" s="28"/>
      <c r="IAO29" s="28"/>
      <c r="IAP29" s="28"/>
      <c r="IAQ29" s="28"/>
      <c r="IAR29" s="28"/>
      <c r="IAS29" s="28"/>
      <c r="IAT29" s="28"/>
      <c r="IAU29" s="28"/>
      <c r="IAV29" s="28"/>
      <c r="IAW29" s="28"/>
      <c r="IAX29" s="28"/>
      <c r="IAY29" s="28"/>
      <c r="IAZ29" s="28"/>
      <c r="IBA29" s="28"/>
      <c r="IBB29" s="28"/>
      <c r="IBC29" s="28"/>
      <c r="IBD29" s="28"/>
      <c r="IBE29" s="28"/>
      <c r="IBF29" s="28"/>
      <c r="IBG29" s="28"/>
      <c r="IBH29" s="28"/>
      <c r="IBI29" s="28"/>
      <c r="IBJ29" s="28"/>
      <c r="IBK29" s="28"/>
      <c r="IBL29" s="28"/>
      <c r="IBM29" s="28"/>
      <c r="IBN29" s="28"/>
      <c r="IBO29" s="28"/>
      <c r="IBP29" s="28"/>
      <c r="IBQ29" s="28"/>
      <c r="IBR29" s="28"/>
      <c r="IBS29" s="28"/>
      <c r="IBT29" s="28"/>
      <c r="IBU29" s="28"/>
      <c r="IBV29" s="28"/>
      <c r="IBW29" s="28"/>
      <c r="IBX29" s="28"/>
      <c r="IBY29" s="28"/>
      <c r="IBZ29" s="28"/>
      <c r="ICA29" s="28"/>
      <c r="ICB29" s="28"/>
      <c r="ICC29" s="28"/>
      <c r="ICD29" s="28"/>
      <c r="ICE29" s="28"/>
      <c r="ICF29" s="28"/>
      <c r="ICG29" s="28"/>
      <c r="ICH29" s="28"/>
      <c r="ICI29" s="28"/>
      <c r="ICJ29" s="28"/>
      <c r="ICK29" s="28"/>
      <c r="ICL29" s="28"/>
      <c r="ICM29" s="28"/>
      <c r="ICN29" s="28"/>
      <c r="ICO29" s="28"/>
      <c r="ICP29" s="28"/>
      <c r="ICQ29" s="28"/>
      <c r="ICR29" s="28"/>
      <c r="ICS29" s="28"/>
      <c r="ICT29" s="28"/>
      <c r="ICU29" s="28"/>
      <c r="ICV29" s="28"/>
      <c r="ICW29" s="28"/>
      <c r="ICX29" s="28"/>
      <c r="ICY29" s="28"/>
      <c r="ICZ29" s="28"/>
      <c r="IDA29" s="28"/>
      <c r="IDB29" s="28"/>
      <c r="IDC29" s="28"/>
      <c r="IDD29" s="28"/>
      <c r="IDE29" s="28"/>
      <c r="IDF29" s="28"/>
      <c r="IDG29" s="28"/>
      <c r="IDH29" s="28"/>
      <c r="IDI29" s="28"/>
      <c r="IDJ29" s="28"/>
      <c r="IDK29" s="28"/>
      <c r="IDL29" s="28"/>
      <c r="IDM29" s="28"/>
      <c r="IDN29" s="28"/>
      <c r="IDO29" s="28"/>
      <c r="IDP29" s="28"/>
      <c r="IDQ29" s="28"/>
      <c r="IDR29" s="28"/>
      <c r="IDS29" s="28"/>
      <c r="IDT29" s="28"/>
      <c r="IDU29" s="28"/>
      <c r="IDV29" s="28"/>
      <c r="IDW29" s="28"/>
      <c r="IDX29" s="28"/>
      <c r="IDY29" s="28"/>
      <c r="IDZ29" s="28"/>
      <c r="IEA29" s="28"/>
      <c r="IEB29" s="28"/>
      <c r="IEC29" s="28"/>
      <c r="IED29" s="28"/>
      <c r="IEE29" s="28"/>
      <c r="IEF29" s="28"/>
      <c r="IEG29" s="28"/>
      <c r="IEH29" s="28"/>
      <c r="IEI29" s="28"/>
      <c r="IEJ29" s="28"/>
      <c r="IEK29" s="28"/>
      <c r="IEL29" s="28"/>
      <c r="IEM29" s="28"/>
      <c r="IEN29" s="28"/>
      <c r="IEO29" s="28"/>
      <c r="IEP29" s="28"/>
      <c r="IEQ29" s="28"/>
      <c r="IER29" s="28"/>
      <c r="IES29" s="28"/>
      <c r="IET29" s="28"/>
      <c r="IEU29" s="28"/>
      <c r="IEV29" s="28"/>
      <c r="IEW29" s="28"/>
      <c r="IEX29" s="28"/>
      <c r="IEY29" s="28"/>
      <c r="IEZ29" s="28"/>
      <c r="IFA29" s="28"/>
      <c r="IFB29" s="28"/>
      <c r="IFC29" s="28"/>
      <c r="IFD29" s="28"/>
      <c r="IFE29" s="28"/>
      <c r="IFF29" s="28"/>
      <c r="IFG29" s="28"/>
      <c r="IFH29" s="28"/>
      <c r="IFI29" s="28"/>
      <c r="IFJ29" s="28"/>
      <c r="IFK29" s="28"/>
      <c r="IFL29" s="28"/>
      <c r="IFM29" s="28"/>
      <c r="IFN29" s="28"/>
      <c r="IFO29" s="28"/>
      <c r="IFP29" s="28"/>
      <c r="IFQ29" s="28"/>
      <c r="IFR29" s="28"/>
      <c r="IFS29" s="28"/>
      <c r="IFT29" s="28"/>
      <c r="IFU29" s="28"/>
      <c r="IFV29" s="28"/>
      <c r="IFW29" s="28"/>
      <c r="IFX29" s="28"/>
      <c r="IFY29" s="28"/>
      <c r="IFZ29" s="28"/>
      <c r="IGA29" s="28"/>
      <c r="IGB29" s="28"/>
      <c r="IGC29" s="28"/>
      <c r="IGD29" s="28"/>
      <c r="IGE29" s="28"/>
      <c r="IGF29" s="28"/>
      <c r="IGG29" s="28"/>
      <c r="IGH29" s="28"/>
      <c r="IGI29" s="28"/>
      <c r="IGJ29" s="28"/>
      <c r="IGK29" s="28"/>
      <c r="IGL29" s="28"/>
      <c r="IGM29" s="28"/>
      <c r="IGN29" s="28"/>
      <c r="IGO29" s="28"/>
      <c r="IGP29" s="28"/>
      <c r="IGQ29" s="28"/>
      <c r="IGR29" s="28"/>
      <c r="IGS29" s="28"/>
      <c r="IGT29" s="28"/>
      <c r="IGU29" s="28"/>
      <c r="IGV29" s="28"/>
      <c r="IGW29" s="28"/>
      <c r="IGX29" s="28"/>
      <c r="IGY29" s="28"/>
      <c r="IGZ29" s="28"/>
      <c r="IHA29" s="28"/>
      <c r="IHB29" s="28"/>
      <c r="IHC29" s="28"/>
      <c r="IHD29" s="28"/>
      <c r="IHE29" s="28"/>
      <c r="IHF29" s="28"/>
      <c r="IHG29" s="28"/>
      <c r="IHH29" s="28"/>
      <c r="IHI29" s="28"/>
      <c r="IHJ29" s="28"/>
      <c r="IHK29" s="28"/>
      <c r="IHL29" s="28"/>
      <c r="IHM29" s="28"/>
      <c r="IHN29" s="28"/>
      <c r="IHO29" s="28"/>
      <c r="IHP29" s="28"/>
      <c r="IHQ29" s="28"/>
      <c r="IHR29" s="28"/>
      <c r="IHS29" s="28"/>
      <c r="IHT29" s="28"/>
      <c r="IHU29" s="28"/>
      <c r="IHV29" s="28"/>
      <c r="IHW29" s="28"/>
      <c r="IHX29" s="28"/>
      <c r="IHY29" s="28"/>
      <c r="IHZ29" s="28"/>
      <c r="IIA29" s="28"/>
      <c r="IIB29" s="28"/>
      <c r="IIC29" s="28"/>
      <c r="IID29" s="28"/>
      <c r="IIE29" s="28"/>
      <c r="IIF29" s="28"/>
      <c r="IIG29" s="28"/>
      <c r="IIH29" s="28"/>
      <c r="III29" s="28"/>
      <c r="IIJ29" s="28"/>
      <c r="IIK29" s="28"/>
      <c r="IIL29" s="28"/>
      <c r="IIM29" s="28"/>
      <c r="IIN29" s="28"/>
      <c r="IIO29" s="28"/>
      <c r="IIP29" s="28"/>
      <c r="IIQ29" s="28"/>
      <c r="IIR29" s="28"/>
      <c r="IIS29" s="28"/>
      <c r="IIT29" s="28"/>
      <c r="IIU29" s="28"/>
      <c r="IIV29" s="28"/>
      <c r="IIW29" s="28"/>
      <c r="IIX29" s="28"/>
      <c r="IIY29" s="28"/>
      <c r="IIZ29" s="28"/>
      <c r="IJA29" s="28"/>
      <c r="IJB29" s="28"/>
      <c r="IJC29" s="28"/>
      <c r="IJD29" s="28"/>
      <c r="IJE29" s="28"/>
      <c r="IJF29" s="28"/>
      <c r="IJG29" s="28"/>
      <c r="IJH29" s="28"/>
      <c r="IJI29" s="28"/>
      <c r="IJJ29" s="28"/>
      <c r="IJK29" s="28"/>
      <c r="IJL29" s="28"/>
      <c r="IJM29" s="28"/>
      <c r="IJN29" s="28"/>
      <c r="IJO29" s="28"/>
      <c r="IJP29" s="28"/>
      <c r="IJQ29" s="28"/>
      <c r="IJR29" s="28"/>
      <c r="IJS29" s="28"/>
      <c r="IJT29" s="28"/>
      <c r="IJU29" s="28"/>
      <c r="IJV29" s="28"/>
      <c r="IJW29" s="28"/>
      <c r="IJX29" s="28"/>
      <c r="IJY29" s="28"/>
      <c r="IJZ29" s="28"/>
      <c r="IKA29" s="28"/>
      <c r="IKB29" s="28"/>
      <c r="IKC29" s="28"/>
      <c r="IKD29" s="28"/>
      <c r="IKE29" s="28"/>
      <c r="IKF29" s="28"/>
      <c r="IKG29" s="28"/>
      <c r="IKH29" s="28"/>
      <c r="IKI29" s="28"/>
      <c r="IKJ29" s="28"/>
      <c r="IKK29" s="28"/>
      <c r="IKL29" s="28"/>
      <c r="IKM29" s="28"/>
      <c r="IKN29" s="28"/>
      <c r="IKO29" s="28"/>
      <c r="IKP29" s="28"/>
      <c r="IKQ29" s="28"/>
      <c r="IKR29" s="28"/>
      <c r="IKS29" s="28"/>
      <c r="IKT29" s="28"/>
      <c r="IKU29" s="28"/>
      <c r="IKV29" s="28"/>
      <c r="IKW29" s="28"/>
      <c r="IKX29" s="28"/>
      <c r="IKY29" s="28"/>
      <c r="IKZ29" s="28"/>
      <c r="ILA29" s="28"/>
      <c r="ILB29" s="28"/>
      <c r="ILC29" s="28"/>
      <c r="ILD29" s="28"/>
      <c r="ILE29" s="28"/>
      <c r="ILF29" s="28"/>
      <c r="ILG29" s="28"/>
      <c r="ILH29" s="28"/>
      <c r="ILI29" s="28"/>
      <c r="ILJ29" s="28"/>
      <c r="ILK29" s="28"/>
      <c r="ILL29" s="28"/>
      <c r="ILM29" s="28"/>
      <c r="ILN29" s="28"/>
      <c r="ILO29" s="28"/>
      <c r="ILP29" s="28"/>
      <c r="ILQ29" s="28"/>
      <c r="ILR29" s="28"/>
      <c r="ILS29" s="28"/>
      <c r="ILT29" s="28"/>
      <c r="ILU29" s="28"/>
      <c r="ILV29" s="28"/>
      <c r="ILW29" s="28"/>
      <c r="ILX29" s="28"/>
      <c r="ILY29" s="28"/>
      <c r="ILZ29" s="28"/>
      <c r="IMA29" s="28"/>
      <c r="IMB29" s="28"/>
      <c r="IMC29" s="28"/>
      <c r="IMD29" s="28"/>
      <c r="IME29" s="28"/>
      <c r="IMF29" s="28"/>
      <c r="IMG29" s="28"/>
      <c r="IMH29" s="28"/>
      <c r="IMI29" s="28"/>
      <c r="IMJ29" s="28"/>
      <c r="IMK29" s="28"/>
      <c r="IML29" s="28"/>
      <c r="IMM29" s="28"/>
      <c r="IMN29" s="28"/>
      <c r="IMO29" s="28"/>
      <c r="IMP29" s="28"/>
      <c r="IMQ29" s="28"/>
      <c r="IMR29" s="28"/>
      <c r="IMS29" s="28"/>
      <c r="IMT29" s="28"/>
      <c r="IMU29" s="28"/>
      <c r="IMV29" s="28"/>
      <c r="IMW29" s="28"/>
      <c r="IMX29" s="28"/>
      <c r="IMY29" s="28"/>
      <c r="IMZ29" s="28"/>
      <c r="INA29" s="28"/>
      <c r="INB29" s="28"/>
      <c r="INC29" s="28"/>
      <c r="IND29" s="28"/>
      <c r="INE29" s="28"/>
      <c r="INF29" s="28"/>
      <c r="ING29" s="28"/>
      <c r="INH29" s="28"/>
      <c r="INI29" s="28"/>
      <c r="INJ29" s="28"/>
      <c r="INK29" s="28"/>
      <c r="INL29" s="28"/>
      <c r="INM29" s="28"/>
      <c r="INN29" s="28"/>
      <c r="INO29" s="28"/>
      <c r="INP29" s="28"/>
      <c r="INQ29" s="28"/>
      <c r="INR29" s="28"/>
      <c r="INS29" s="28"/>
      <c r="INT29" s="28"/>
      <c r="INU29" s="28"/>
      <c r="INV29" s="28"/>
      <c r="INW29" s="28"/>
      <c r="INX29" s="28"/>
      <c r="INY29" s="28"/>
      <c r="INZ29" s="28"/>
      <c r="IOA29" s="28"/>
      <c r="IOB29" s="28"/>
      <c r="IOC29" s="28"/>
      <c r="IOD29" s="28"/>
      <c r="IOE29" s="28"/>
      <c r="IOF29" s="28"/>
      <c r="IOG29" s="28"/>
      <c r="IOH29" s="28"/>
      <c r="IOI29" s="28"/>
      <c r="IOJ29" s="28"/>
      <c r="IOK29" s="28"/>
      <c r="IOL29" s="28"/>
      <c r="IOM29" s="28"/>
      <c r="ION29" s="28"/>
      <c r="IOO29" s="28"/>
      <c r="IOP29" s="28"/>
      <c r="IOQ29" s="28"/>
      <c r="IOR29" s="28"/>
      <c r="IOS29" s="28"/>
      <c r="IOT29" s="28"/>
      <c r="IOU29" s="28"/>
      <c r="IOV29" s="28"/>
      <c r="IOW29" s="28"/>
      <c r="IOX29" s="28"/>
      <c r="IOY29" s="28"/>
      <c r="IOZ29" s="28"/>
      <c r="IPA29" s="28"/>
      <c r="IPB29" s="28"/>
      <c r="IPC29" s="28"/>
      <c r="IPD29" s="28"/>
      <c r="IPE29" s="28"/>
      <c r="IPF29" s="28"/>
      <c r="IPG29" s="28"/>
      <c r="IPH29" s="28"/>
      <c r="IPI29" s="28"/>
      <c r="IPJ29" s="28"/>
      <c r="IPK29" s="28"/>
      <c r="IPL29" s="28"/>
      <c r="IPM29" s="28"/>
      <c r="IPN29" s="28"/>
      <c r="IPO29" s="28"/>
      <c r="IPP29" s="28"/>
      <c r="IPQ29" s="28"/>
      <c r="IPR29" s="28"/>
      <c r="IPS29" s="28"/>
      <c r="IPT29" s="28"/>
      <c r="IPU29" s="28"/>
      <c r="IPV29" s="28"/>
      <c r="IPW29" s="28"/>
      <c r="IPX29" s="28"/>
      <c r="IPY29" s="28"/>
      <c r="IPZ29" s="28"/>
      <c r="IQA29" s="28"/>
      <c r="IQB29" s="28"/>
      <c r="IQC29" s="28"/>
      <c r="IQD29" s="28"/>
      <c r="IQE29" s="28"/>
      <c r="IQF29" s="28"/>
      <c r="IQG29" s="28"/>
      <c r="IQH29" s="28"/>
      <c r="IQI29" s="28"/>
      <c r="IQJ29" s="28"/>
      <c r="IQK29" s="28"/>
      <c r="IQL29" s="28"/>
      <c r="IQM29" s="28"/>
      <c r="IQN29" s="28"/>
      <c r="IQO29" s="28"/>
      <c r="IQP29" s="28"/>
      <c r="IQQ29" s="28"/>
      <c r="IQR29" s="28"/>
      <c r="IQS29" s="28"/>
      <c r="IQT29" s="28"/>
      <c r="IQU29" s="28"/>
      <c r="IQV29" s="28"/>
      <c r="IQW29" s="28"/>
      <c r="IQX29" s="28"/>
      <c r="IQY29" s="28"/>
      <c r="IQZ29" s="28"/>
      <c r="IRA29" s="28"/>
      <c r="IRB29" s="28"/>
      <c r="IRC29" s="28"/>
      <c r="IRD29" s="28"/>
      <c r="IRE29" s="28"/>
      <c r="IRF29" s="28"/>
      <c r="IRG29" s="28"/>
      <c r="IRH29" s="28"/>
      <c r="IRI29" s="28"/>
      <c r="IRJ29" s="28"/>
      <c r="IRK29" s="28"/>
      <c r="IRL29" s="28"/>
      <c r="IRM29" s="28"/>
      <c r="IRN29" s="28"/>
      <c r="IRO29" s="28"/>
      <c r="IRP29" s="28"/>
      <c r="IRQ29" s="28"/>
      <c r="IRR29" s="28"/>
      <c r="IRS29" s="28"/>
      <c r="IRT29" s="28"/>
      <c r="IRU29" s="28"/>
      <c r="IRV29" s="28"/>
      <c r="IRW29" s="28"/>
      <c r="IRX29" s="28"/>
      <c r="IRY29" s="28"/>
      <c r="IRZ29" s="28"/>
      <c r="ISA29" s="28"/>
      <c r="ISB29" s="28"/>
      <c r="ISC29" s="28"/>
      <c r="ISD29" s="28"/>
      <c r="ISE29" s="28"/>
      <c r="ISF29" s="28"/>
      <c r="ISG29" s="28"/>
      <c r="ISH29" s="28"/>
      <c r="ISI29" s="28"/>
      <c r="ISJ29" s="28"/>
      <c r="ISK29" s="28"/>
      <c r="ISL29" s="28"/>
      <c r="ISM29" s="28"/>
      <c r="ISN29" s="28"/>
      <c r="ISO29" s="28"/>
      <c r="ISP29" s="28"/>
      <c r="ISQ29" s="28"/>
      <c r="ISR29" s="28"/>
      <c r="ISS29" s="28"/>
      <c r="IST29" s="28"/>
      <c r="ISU29" s="28"/>
      <c r="ISV29" s="28"/>
      <c r="ISW29" s="28"/>
      <c r="ISX29" s="28"/>
      <c r="ISY29" s="28"/>
      <c r="ISZ29" s="28"/>
      <c r="ITA29" s="28"/>
      <c r="ITB29" s="28"/>
      <c r="ITC29" s="28"/>
      <c r="ITD29" s="28"/>
      <c r="ITE29" s="28"/>
      <c r="ITF29" s="28"/>
      <c r="ITG29" s="28"/>
      <c r="ITH29" s="28"/>
      <c r="ITI29" s="28"/>
      <c r="ITJ29" s="28"/>
      <c r="ITK29" s="28"/>
      <c r="ITL29" s="28"/>
      <c r="ITM29" s="28"/>
      <c r="ITN29" s="28"/>
      <c r="ITO29" s="28"/>
      <c r="ITP29" s="28"/>
      <c r="ITQ29" s="28"/>
      <c r="ITR29" s="28"/>
      <c r="ITS29" s="28"/>
      <c r="ITT29" s="28"/>
      <c r="ITU29" s="28"/>
      <c r="ITV29" s="28"/>
      <c r="ITW29" s="28"/>
      <c r="ITX29" s="28"/>
      <c r="ITY29" s="28"/>
      <c r="ITZ29" s="28"/>
      <c r="IUA29" s="28"/>
      <c r="IUB29" s="28"/>
      <c r="IUC29" s="28"/>
      <c r="IUD29" s="28"/>
      <c r="IUE29" s="28"/>
      <c r="IUF29" s="28"/>
      <c r="IUG29" s="28"/>
      <c r="IUH29" s="28"/>
      <c r="IUI29" s="28"/>
      <c r="IUJ29" s="28"/>
      <c r="IUK29" s="28"/>
      <c r="IUL29" s="28"/>
      <c r="IUM29" s="28"/>
      <c r="IUN29" s="28"/>
      <c r="IUO29" s="28"/>
      <c r="IUP29" s="28"/>
      <c r="IUQ29" s="28"/>
      <c r="IUR29" s="28"/>
      <c r="IUS29" s="28"/>
      <c r="IUT29" s="28"/>
      <c r="IUU29" s="28"/>
      <c r="IUV29" s="28"/>
      <c r="IUW29" s="28"/>
      <c r="IUX29" s="28"/>
      <c r="IUY29" s="28"/>
      <c r="IUZ29" s="28"/>
      <c r="IVA29" s="28"/>
      <c r="IVB29" s="28"/>
      <c r="IVC29" s="28"/>
      <c r="IVD29" s="28"/>
      <c r="IVE29" s="28"/>
      <c r="IVF29" s="28"/>
      <c r="IVG29" s="28"/>
      <c r="IVH29" s="28"/>
      <c r="IVI29" s="28"/>
      <c r="IVJ29" s="28"/>
      <c r="IVK29" s="28"/>
      <c r="IVL29" s="28"/>
      <c r="IVM29" s="28"/>
      <c r="IVN29" s="28"/>
      <c r="IVO29" s="28"/>
      <c r="IVP29" s="28"/>
      <c r="IVQ29" s="28"/>
      <c r="IVR29" s="28"/>
      <c r="IVS29" s="28"/>
      <c r="IVT29" s="28"/>
      <c r="IVU29" s="28"/>
      <c r="IVV29" s="28"/>
      <c r="IVW29" s="28"/>
      <c r="IVX29" s="28"/>
      <c r="IVY29" s="28"/>
      <c r="IVZ29" s="28"/>
      <c r="IWA29" s="28"/>
      <c r="IWB29" s="28"/>
      <c r="IWC29" s="28"/>
      <c r="IWD29" s="28"/>
      <c r="IWE29" s="28"/>
      <c r="IWF29" s="28"/>
      <c r="IWG29" s="28"/>
      <c r="IWH29" s="28"/>
      <c r="IWI29" s="28"/>
      <c r="IWJ29" s="28"/>
      <c r="IWK29" s="28"/>
      <c r="IWL29" s="28"/>
      <c r="IWM29" s="28"/>
      <c r="IWN29" s="28"/>
      <c r="IWO29" s="28"/>
      <c r="IWP29" s="28"/>
      <c r="IWQ29" s="28"/>
      <c r="IWR29" s="28"/>
      <c r="IWS29" s="28"/>
      <c r="IWT29" s="28"/>
      <c r="IWU29" s="28"/>
      <c r="IWV29" s="28"/>
      <c r="IWW29" s="28"/>
      <c r="IWX29" s="28"/>
      <c r="IWY29" s="28"/>
      <c r="IWZ29" s="28"/>
      <c r="IXA29" s="28"/>
      <c r="IXB29" s="28"/>
      <c r="IXC29" s="28"/>
      <c r="IXD29" s="28"/>
      <c r="IXE29" s="28"/>
      <c r="IXF29" s="28"/>
      <c r="IXG29" s="28"/>
      <c r="IXH29" s="28"/>
      <c r="IXI29" s="28"/>
      <c r="IXJ29" s="28"/>
      <c r="IXK29" s="28"/>
      <c r="IXL29" s="28"/>
      <c r="IXM29" s="28"/>
      <c r="IXN29" s="28"/>
      <c r="IXO29" s="28"/>
      <c r="IXP29" s="28"/>
      <c r="IXQ29" s="28"/>
      <c r="IXR29" s="28"/>
      <c r="IXS29" s="28"/>
      <c r="IXT29" s="28"/>
      <c r="IXU29" s="28"/>
      <c r="IXV29" s="28"/>
      <c r="IXW29" s="28"/>
      <c r="IXX29" s="28"/>
      <c r="IXY29" s="28"/>
      <c r="IXZ29" s="28"/>
      <c r="IYA29" s="28"/>
      <c r="IYB29" s="28"/>
      <c r="IYC29" s="28"/>
      <c r="IYD29" s="28"/>
      <c r="IYE29" s="28"/>
      <c r="IYF29" s="28"/>
      <c r="IYG29" s="28"/>
      <c r="IYH29" s="28"/>
      <c r="IYI29" s="28"/>
      <c r="IYJ29" s="28"/>
      <c r="IYK29" s="28"/>
      <c r="IYL29" s="28"/>
      <c r="IYM29" s="28"/>
      <c r="IYN29" s="28"/>
      <c r="IYO29" s="28"/>
      <c r="IYP29" s="28"/>
      <c r="IYQ29" s="28"/>
      <c r="IYR29" s="28"/>
      <c r="IYS29" s="28"/>
      <c r="IYT29" s="28"/>
      <c r="IYU29" s="28"/>
      <c r="IYV29" s="28"/>
      <c r="IYW29" s="28"/>
      <c r="IYX29" s="28"/>
      <c r="IYY29" s="28"/>
      <c r="IYZ29" s="28"/>
      <c r="IZA29" s="28"/>
      <c r="IZB29" s="28"/>
      <c r="IZC29" s="28"/>
      <c r="IZD29" s="28"/>
      <c r="IZE29" s="28"/>
      <c r="IZF29" s="28"/>
      <c r="IZG29" s="28"/>
      <c r="IZH29" s="28"/>
      <c r="IZI29" s="28"/>
      <c r="IZJ29" s="28"/>
      <c r="IZK29" s="28"/>
      <c r="IZL29" s="28"/>
      <c r="IZM29" s="28"/>
      <c r="IZN29" s="28"/>
      <c r="IZO29" s="28"/>
      <c r="IZP29" s="28"/>
      <c r="IZQ29" s="28"/>
      <c r="IZR29" s="28"/>
      <c r="IZS29" s="28"/>
      <c r="IZT29" s="28"/>
      <c r="IZU29" s="28"/>
      <c r="IZV29" s="28"/>
      <c r="IZW29" s="28"/>
      <c r="IZX29" s="28"/>
      <c r="IZY29" s="28"/>
      <c r="IZZ29" s="28"/>
      <c r="JAA29" s="28"/>
      <c r="JAB29" s="28"/>
      <c r="JAC29" s="28"/>
      <c r="JAD29" s="28"/>
      <c r="JAE29" s="28"/>
      <c r="JAF29" s="28"/>
      <c r="JAG29" s="28"/>
      <c r="JAH29" s="28"/>
      <c r="JAI29" s="28"/>
      <c r="JAJ29" s="28"/>
      <c r="JAK29" s="28"/>
      <c r="JAL29" s="28"/>
      <c r="JAM29" s="28"/>
      <c r="JAN29" s="28"/>
      <c r="JAO29" s="28"/>
      <c r="JAP29" s="28"/>
      <c r="JAQ29" s="28"/>
      <c r="JAR29" s="28"/>
      <c r="JAS29" s="28"/>
      <c r="JAT29" s="28"/>
      <c r="JAU29" s="28"/>
      <c r="JAV29" s="28"/>
      <c r="JAW29" s="28"/>
      <c r="JAX29" s="28"/>
      <c r="JAY29" s="28"/>
      <c r="JAZ29" s="28"/>
      <c r="JBA29" s="28"/>
      <c r="JBB29" s="28"/>
      <c r="JBC29" s="28"/>
      <c r="JBD29" s="28"/>
      <c r="JBE29" s="28"/>
      <c r="JBF29" s="28"/>
      <c r="JBG29" s="28"/>
      <c r="JBH29" s="28"/>
      <c r="JBI29" s="28"/>
      <c r="JBJ29" s="28"/>
      <c r="JBK29" s="28"/>
      <c r="JBL29" s="28"/>
      <c r="JBM29" s="28"/>
      <c r="JBN29" s="28"/>
      <c r="JBO29" s="28"/>
      <c r="JBP29" s="28"/>
      <c r="JBQ29" s="28"/>
      <c r="JBR29" s="28"/>
      <c r="JBS29" s="28"/>
      <c r="JBT29" s="28"/>
      <c r="JBU29" s="28"/>
      <c r="JBV29" s="28"/>
      <c r="JBW29" s="28"/>
      <c r="JBX29" s="28"/>
      <c r="JBY29" s="28"/>
      <c r="JBZ29" s="28"/>
      <c r="JCA29" s="28"/>
      <c r="JCB29" s="28"/>
      <c r="JCC29" s="28"/>
      <c r="JCD29" s="28"/>
      <c r="JCE29" s="28"/>
      <c r="JCF29" s="28"/>
      <c r="JCG29" s="28"/>
      <c r="JCH29" s="28"/>
      <c r="JCI29" s="28"/>
      <c r="JCJ29" s="28"/>
      <c r="JCK29" s="28"/>
      <c r="JCL29" s="28"/>
      <c r="JCM29" s="28"/>
      <c r="JCN29" s="28"/>
      <c r="JCO29" s="28"/>
      <c r="JCP29" s="28"/>
      <c r="JCQ29" s="28"/>
      <c r="JCR29" s="28"/>
      <c r="JCS29" s="28"/>
      <c r="JCT29" s="28"/>
      <c r="JCU29" s="28"/>
      <c r="JCV29" s="28"/>
      <c r="JCW29" s="28"/>
      <c r="JCX29" s="28"/>
      <c r="JCY29" s="28"/>
      <c r="JCZ29" s="28"/>
      <c r="JDA29" s="28"/>
      <c r="JDB29" s="28"/>
      <c r="JDC29" s="28"/>
      <c r="JDD29" s="28"/>
      <c r="JDE29" s="28"/>
      <c r="JDF29" s="28"/>
      <c r="JDG29" s="28"/>
      <c r="JDH29" s="28"/>
      <c r="JDI29" s="28"/>
      <c r="JDJ29" s="28"/>
      <c r="JDK29" s="28"/>
      <c r="JDL29" s="28"/>
      <c r="JDM29" s="28"/>
      <c r="JDN29" s="28"/>
      <c r="JDO29" s="28"/>
      <c r="JDP29" s="28"/>
      <c r="JDQ29" s="28"/>
      <c r="JDR29" s="28"/>
      <c r="JDS29" s="28"/>
      <c r="JDT29" s="28"/>
      <c r="JDU29" s="28"/>
      <c r="JDV29" s="28"/>
      <c r="JDW29" s="28"/>
      <c r="JDX29" s="28"/>
      <c r="JDY29" s="28"/>
      <c r="JDZ29" s="28"/>
      <c r="JEA29" s="28"/>
      <c r="JEB29" s="28"/>
      <c r="JEC29" s="28"/>
      <c r="JED29" s="28"/>
      <c r="JEE29" s="28"/>
      <c r="JEF29" s="28"/>
      <c r="JEG29" s="28"/>
      <c r="JEH29" s="28"/>
      <c r="JEI29" s="28"/>
      <c r="JEJ29" s="28"/>
      <c r="JEK29" s="28"/>
      <c r="JEL29" s="28"/>
      <c r="JEM29" s="28"/>
      <c r="JEN29" s="28"/>
      <c r="JEO29" s="28"/>
      <c r="JEP29" s="28"/>
      <c r="JEQ29" s="28"/>
      <c r="JER29" s="28"/>
      <c r="JES29" s="28"/>
      <c r="JET29" s="28"/>
      <c r="JEU29" s="28"/>
      <c r="JEV29" s="28"/>
      <c r="JEW29" s="28"/>
      <c r="JEX29" s="28"/>
      <c r="JEY29" s="28"/>
      <c r="JEZ29" s="28"/>
      <c r="JFA29" s="28"/>
      <c r="JFB29" s="28"/>
      <c r="JFC29" s="28"/>
      <c r="JFD29" s="28"/>
      <c r="JFE29" s="28"/>
      <c r="JFF29" s="28"/>
      <c r="JFG29" s="28"/>
      <c r="JFH29" s="28"/>
      <c r="JFI29" s="28"/>
      <c r="JFJ29" s="28"/>
      <c r="JFK29" s="28"/>
      <c r="JFL29" s="28"/>
      <c r="JFM29" s="28"/>
      <c r="JFN29" s="28"/>
      <c r="JFO29" s="28"/>
      <c r="JFP29" s="28"/>
      <c r="JFQ29" s="28"/>
      <c r="JFR29" s="28"/>
      <c r="JFS29" s="28"/>
      <c r="JFT29" s="28"/>
      <c r="JFU29" s="28"/>
      <c r="JFV29" s="28"/>
      <c r="JFW29" s="28"/>
      <c r="JFX29" s="28"/>
      <c r="JFY29" s="28"/>
      <c r="JFZ29" s="28"/>
      <c r="JGA29" s="28"/>
      <c r="JGB29" s="28"/>
      <c r="JGC29" s="28"/>
      <c r="JGD29" s="28"/>
      <c r="JGE29" s="28"/>
      <c r="JGF29" s="28"/>
      <c r="JGG29" s="28"/>
      <c r="JGH29" s="28"/>
      <c r="JGI29" s="28"/>
      <c r="JGJ29" s="28"/>
      <c r="JGK29" s="28"/>
      <c r="JGL29" s="28"/>
      <c r="JGM29" s="28"/>
      <c r="JGN29" s="28"/>
      <c r="JGO29" s="28"/>
      <c r="JGP29" s="28"/>
      <c r="JGQ29" s="28"/>
      <c r="JGR29" s="28"/>
      <c r="JGS29" s="28"/>
      <c r="JGT29" s="28"/>
      <c r="JGU29" s="28"/>
      <c r="JGV29" s="28"/>
      <c r="JGW29" s="28"/>
      <c r="JGX29" s="28"/>
      <c r="JGY29" s="28"/>
      <c r="JGZ29" s="28"/>
      <c r="JHA29" s="28"/>
      <c r="JHB29" s="28"/>
      <c r="JHC29" s="28"/>
      <c r="JHD29" s="28"/>
      <c r="JHE29" s="28"/>
      <c r="JHF29" s="28"/>
      <c r="JHG29" s="28"/>
      <c r="JHH29" s="28"/>
      <c r="JHI29" s="28"/>
      <c r="JHJ29" s="28"/>
      <c r="JHK29" s="28"/>
      <c r="JHL29" s="28"/>
      <c r="JHM29" s="28"/>
      <c r="JHN29" s="28"/>
      <c r="JHO29" s="28"/>
      <c r="JHP29" s="28"/>
      <c r="JHQ29" s="28"/>
      <c r="JHR29" s="28"/>
      <c r="JHS29" s="28"/>
      <c r="JHT29" s="28"/>
      <c r="JHU29" s="28"/>
      <c r="JHV29" s="28"/>
      <c r="JHW29" s="28"/>
      <c r="JHX29" s="28"/>
      <c r="JHY29" s="28"/>
      <c r="JHZ29" s="28"/>
      <c r="JIA29" s="28"/>
      <c r="JIB29" s="28"/>
      <c r="JIC29" s="28"/>
      <c r="JID29" s="28"/>
      <c r="JIE29" s="28"/>
      <c r="JIF29" s="28"/>
      <c r="JIG29" s="28"/>
      <c r="JIH29" s="28"/>
      <c r="JII29" s="28"/>
      <c r="JIJ29" s="28"/>
      <c r="JIK29" s="28"/>
      <c r="JIL29" s="28"/>
      <c r="JIM29" s="28"/>
      <c r="JIN29" s="28"/>
      <c r="JIO29" s="28"/>
      <c r="JIP29" s="28"/>
      <c r="JIQ29" s="28"/>
      <c r="JIR29" s="28"/>
      <c r="JIS29" s="28"/>
      <c r="JIT29" s="28"/>
      <c r="JIU29" s="28"/>
      <c r="JIV29" s="28"/>
      <c r="JIW29" s="28"/>
      <c r="JIX29" s="28"/>
      <c r="JIY29" s="28"/>
      <c r="JIZ29" s="28"/>
      <c r="JJA29" s="28"/>
      <c r="JJB29" s="28"/>
      <c r="JJC29" s="28"/>
      <c r="JJD29" s="28"/>
      <c r="JJE29" s="28"/>
      <c r="JJF29" s="28"/>
      <c r="JJG29" s="28"/>
      <c r="JJH29" s="28"/>
      <c r="JJI29" s="28"/>
      <c r="JJJ29" s="28"/>
      <c r="JJK29" s="28"/>
      <c r="JJL29" s="28"/>
      <c r="JJM29" s="28"/>
      <c r="JJN29" s="28"/>
      <c r="JJO29" s="28"/>
      <c r="JJP29" s="28"/>
      <c r="JJQ29" s="28"/>
      <c r="JJR29" s="28"/>
      <c r="JJS29" s="28"/>
      <c r="JJT29" s="28"/>
      <c r="JJU29" s="28"/>
      <c r="JJV29" s="28"/>
      <c r="JJW29" s="28"/>
      <c r="JJX29" s="28"/>
      <c r="JJY29" s="28"/>
      <c r="JJZ29" s="28"/>
      <c r="JKA29" s="28"/>
      <c r="JKB29" s="28"/>
      <c r="JKC29" s="28"/>
      <c r="JKD29" s="28"/>
      <c r="JKE29" s="28"/>
      <c r="JKF29" s="28"/>
      <c r="JKG29" s="28"/>
      <c r="JKH29" s="28"/>
      <c r="JKI29" s="28"/>
      <c r="JKJ29" s="28"/>
      <c r="JKK29" s="28"/>
      <c r="JKL29" s="28"/>
      <c r="JKM29" s="28"/>
      <c r="JKN29" s="28"/>
      <c r="JKO29" s="28"/>
      <c r="JKP29" s="28"/>
      <c r="JKQ29" s="28"/>
      <c r="JKR29" s="28"/>
      <c r="JKS29" s="28"/>
      <c r="JKT29" s="28"/>
      <c r="JKU29" s="28"/>
      <c r="JKV29" s="28"/>
      <c r="JKW29" s="28"/>
      <c r="JKX29" s="28"/>
      <c r="JKY29" s="28"/>
      <c r="JKZ29" s="28"/>
      <c r="JLA29" s="28"/>
      <c r="JLB29" s="28"/>
      <c r="JLC29" s="28"/>
      <c r="JLD29" s="28"/>
      <c r="JLE29" s="28"/>
      <c r="JLF29" s="28"/>
      <c r="JLG29" s="28"/>
      <c r="JLH29" s="28"/>
      <c r="JLI29" s="28"/>
      <c r="JLJ29" s="28"/>
      <c r="JLK29" s="28"/>
      <c r="JLL29" s="28"/>
      <c r="JLM29" s="28"/>
      <c r="JLN29" s="28"/>
      <c r="JLO29" s="28"/>
      <c r="JLP29" s="28"/>
      <c r="JLQ29" s="28"/>
      <c r="JLR29" s="28"/>
      <c r="JLS29" s="28"/>
      <c r="JLT29" s="28"/>
      <c r="JLU29" s="28"/>
      <c r="JLV29" s="28"/>
      <c r="JLW29" s="28"/>
      <c r="JLX29" s="28"/>
      <c r="JLY29" s="28"/>
      <c r="JLZ29" s="28"/>
      <c r="JMA29" s="28"/>
      <c r="JMB29" s="28"/>
      <c r="JMC29" s="28"/>
      <c r="JMD29" s="28"/>
      <c r="JME29" s="28"/>
      <c r="JMF29" s="28"/>
      <c r="JMG29" s="28"/>
      <c r="JMH29" s="28"/>
      <c r="JMI29" s="28"/>
      <c r="JMJ29" s="28"/>
      <c r="JMK29" s="28"/>
      <c r="JML29" s="28"/>
      <c r="JMM29" s="28"/>
      <c r="JMN29" s="28"/>
      <c r="JMO29" s="28"/>
      <c r="JMP29" s="28"/>
      <c r="JMQ29" s="28"/>
      <c r="JMR29" s="28"/>
      <c r="JMS29" s="28"/>
      <c r="JMT29" s="28"/>
      <c r="JMU29" s="28"/>
      <c r="JMV29" s="28"/>
      <c r="JMW29" s="28"/>
      <c r="JMX29" s="28"/>
      <c r="JMY29" s="28"/>
      <c r="JMZ29" s="28"/>
      <c r="JNA29" s="28"/>
      <c r="JNB29" s="28"/>
      <c r="JNC29" s="28"/>
      <c r="JND29" s="28"/>
      <c r="JNE29" s="28"/>
      <c r="JNF29" s="28"/>
      <c r="JNG29" s="28"/>
      <c r="JNH29" s="28"/>
      <c r="JNI29" s="28"/>
      <c r="JNJ29" s="28"/>
      <c r="JNK29" s="28"/>
      <c r="JNL29" s="28"/>
      <c r="JNM29" s="28"/>
      <c r="JNN29" s="28"/>
      <c r="JNO29" s="28"/>
      <c r="JNP29" s="28"/>
      <c r="JNQ29" s="28"/>
      <c r="JNR29" s="28"/>
      <c r="JNS29" s="28"/>
      <c r="JNT29" s="28"/>
      <c r="JNU29" s="28"/>
      <c r="JNV29" s="28"/>
      <c r="JNW29" s="28"/>
      <c r="JNX29" s="28"/>
      <c r="JNY29" s="28"/>
      <c r="JNZ29" s="28"/>
      <c r="JOA29" s="28"/>
      <c r="JOB29" s="28"/>
      <c r="JOC29" s="28"/>
      <c r="JOD29" s="28"/>
      <c r="JOE29" s="28"/>
      <c r="JOF29" s="28"/>
      <c r="JOG29" s="28"/>
      <c r="JOH29" s="28"/>
      <c r="JOI29" s="28"/>
      <c r="JOJ29" s="28"/>
      <c r="JOK29" s="28"/>
      <c r="JOL29" s="28"/>
      <c r="JOM29" s="28"/>
      <c r="JON29" s="28"/>
      <c r="JOO29" s="28"/>
      <c r="JOP29" s="28"/>
      <c r="JOQ29" s="28"/>
      <c r="JOR29" s="28"/>
      <c r="JOS29" s="28"/>
      <c r="JOT29" s="28"/>
      <c r="JOU29" s="28"/>
      <c r="JOV29" s="28"/>
      <c r="JOW29" s="28"/>
      <c r="JOX29" s="28"/>
      <c r="JOY29" s="28"/>
      <c r="JOZ29" s="28"/>
      <c r="JPA29" s="28"/>
      <c r="JPB29" s="28"/>
      <c r="JPC29" s="28"/>
      <c r="JPD29" s="28"/>
      <c r="JPE29" s="28"/>
      <c r="JPF29" s="28"/>
      <c r="JPG29" s="28"/>
      <c r="JPH29" s="28"/>
      <c r="JPI29" s="28"/>
      <c r="JPJ29" s="28"/>
      <c r="JPK29" s="28"/>
      <c r="JPL29" s="28"/>
      <c r="JPM29" s="28"/>
      <c r="JPN29" s="28"/>
      <c r="JPO29" s="28"/>
      <c r="JPP29" s="28"/>
      <c r="JPQ29" s="28"/>
      <c r="JPR29" s="28"/>
      <c r="JPS29" s="28"/>
      <c r="JPT29" s="28"/>
      <c r="JPU29" s="28"/>
      <c r="JPV29" s="28"/>
      <c r="JPW29" s="28"/>
      <c r="JPX29" s="28"/>
      <c r="JPY29" s="28"/>
      <c r="JPZ29" s="28"/>
      <c r="JQA29" s="28"/>
      <c r="JQB29" s="28"/>
      <c r="JQC29" s="28"/>
      <c r="JQD29" s="28"/>
      <c r="JQE29" s="28"/>
      <c r="JQF29" s="28"/>
      <c r="JQG29" s="28"/>
      <c r="JQH29" s="28"/>
      <c r="JQI29" s="28"/>
      <c r="JQJ29" s="28"/>
      <c r="JQK29" s="28"/>
      <c r="JQL29" s="28"/>
      <c r="JQM29" s="28"/>
      <c r="JQN29" s="28"/>
      <c r="JQO29" s="28"/>
      <c r="JQP29" s="28"/>
      <c r="JQQ29" s="28"/>
      <c r="JQR29" s="28"/>
      <c r="JQS29" s="28"/>
      <c r="JQT29" s="28"/>
      <c r="JQU29" s="28"/>
      <c r="JQV29" s="28"/>
      <c r="JQW29" s="28"/>
      <c r="JQX29" s="28"/>
      <c r="JQY29" s="28"/>
      <c r="JQZ29" s="28"/>
      <c r="JRA29" s="28"/>
      <c r="JRB29" s="28"/>
      <c r="JRC29" s="28"/>
      <c r="JRD29" s="28"/>
      <c r="JRE29" s="28"/>
      <c r="JRF29" s="28"/>
      <c r="JRG29" s="28"/>
      <c r="JRH29" s="28"/>
      <c r="JRI29" s="28"/>
      <c r="JRJ29" s="28"/>
      <c r="JRK29" s="28"/>
      <c r="JRL29" s="28"/>
      <c r="JRM29" s="28"/>
      <c r="JRN29" s="28"/>
      <c r="JRO29" s="28"/>
      <c r="JRP29" s="28"/>
      <c r="JRQ29" s="28"/>
      <c r="JRR29" s="28"/>
      <c r="JRS29" s="28"/>
      <c r="JRT29" s="28"/>
      <c r="JRU29" s="28"/>
      <c r="JRV29" s="28"/>
      <c r="JRW29" s="28"/>
      <c r="JRX29" s="28"/>
      <c r="JRY29" s="28"/>
      <c r="JRZ29" s="28"/>
      <c r="JSA29" s="28"/>
      <c r="JSB29" s="28"/>
      <c r="JSC29" s="28"/>
      <c r="JSD29" s="28"/>
      <c r="JSE29" s="28"/>
      <c r="JSF29" s="28"/>
      <c r="JSG29" s="28"/>
      <c r="JSH29" s="28"/>
      <c r="JSI29" s="28"/>
      <c r="JSJ29" s="28"/>
      <c r="JSK29" s="28"/>
      <c r="JSL29" s="28"/>
      <c r="JSM29" s="28"/>
      <c r="JSN29" s="28"/>
      <c r="JSO29" s="28"/>
      <c r="JSP29" s="28"/>
      <c r="JSQ29" s="28"/>
      <c r="JSR29" s="28"/>
      <c r="JSS29" s="28"/>
      <c r="JST29" s="28"/>
      <c r="JSU29" s="28"/>
      <c r="JSV29" s="28"/>
      <c r="JSW29" s="28"/>
      <c r="JSX29" s="28"/>
      <c r="JSY29" s="28"/>
      <c r="JSZ29" s="28"/>
      <c r="JTA29" s="28"/>
      <c r="JTB29" s="28"/>
      <c r="JTC29" s="28"/>
      <c r="JTD29" s="28"/>
      <c r="JTE29" s="28"/>
      <c r="JTF29" s="28"/>
      <c r="JTG29" s="28"/>
      <c r="JTH29" s="28"/>
      <c r="JTI29" s="28"/>
      <c r="JTJ29" s="28"/>
      <c r="JTK29" s="28"/>
      <c r="JTL29" s="28"/>
      <c r="JTM29" s="28"/>
      <c r="JTN29" s="28"/>
      <c r="JTO29" s="28"/>
      <c r="JTP29" s="28"/>
      <c r="JTQ29" s="28"/>
      <c r="JTR29" s="28"/>
      <c r="JTS29" s="28"/>
      <c r="JTT29" s="28"/>
      <c r="JTU29" s="28"/>
      <c r="JTV29" s="28"/>
      <c r="JTW29" s="28"/>
      <c r="JTX29" s="28"/>
      <c r="JTY29" s="28"/>
      <c r="JTZ29" s="28"/>
      <c r="JUA29" s="28"/>
      <c r="JUB29" s="28"/>
      <c r="JUC29" s="28"/>
      <c r="JUD29" s="28"/>
      <c r="JUE29" s="28"/>
      <c r="JUF29" s="28"/>
      <c r="JUG29" s="28"/>
      <c r="JUH29" s="28"/>
      <c r="JUI29" s="28"/>
      <c r="JUJ29" s="28"/>
      <c r="JUK29" s="28"/>
      <c r="JUL29" s="28"/>
      <c r="JUM29" s="28"/>
      <c r="JUN29" s="28"/>
      <c r="JUO29" s="28"/>
      <c r="JUP29" s="28"/>
      <c r="JUQ29" s="28"/>
      <c r="JUR29" s="28"/>
      <c r="JUS29" s="28"/>
      <c r="JUT29" s="28"/>
      <c r="JUU29" s="28"/>
      <c r="JUV29" s="28"/>
      <c r="JUW29" s="28"/>
      <c r="JUX29" s="28"/>
      <c r="JUY29" s="28"/>
      <c r="JUZ29" s="28"/>
      <c r="JVA29" s="28"/>
      <c r="JVB29" s="28"/>
      <c r="JVC29" s="28"/>
      <c r="JVD29" s="28"/>
      <c r="JVE29" s="28"/>
      <c r="JVF29" s="28"/>
      <c r="JVG29" s="28"/>
      <c r="JVH29" s="28"/>
      <c r="JVI29" s="28"/>
      <c r="JVJ29" s="28"/>
      <c r="JVK29" s="28"/>
      <c r="JVL29" s="28"/>
      <c r="JVM29" s="28"/>
      <c r="JVN29" s="28"/>
      <c r="JVO29" s="28"/>
      <c r="JVP29" s="28"/>
      <c r="JVQ29" s="28"/>
      <c r="JVR29" s="28"/>
      <c r="JVS29" s="28"/>
      <c r="JVT29" s="28"/>
      <c r="JVU29" s="28"/>
      <c r="JVV29" s="28"/>
      <c r="JVW29" s="28"/>
      <c r="JVX29" s="28"/>
      <c r="JVY29" s="28"/>
      <c r="JVZ29" s="28"/>
      <c r="JWA29" s="28"/>
      <c r="JWB29" s="28"/>
      <c r="JWC29" s="28"/>
      <c r="JWD29" s="28"/>
      <c r="JWE29" s="28"/>
      <c r="JWF29" s="28"/>
      <c r="JWG29" s="28"/>
      <c r="JWH29" s="28"/>
      <c r="JWI29" s="28"/>
      <c r="JWJ29" s="28"/>
      <c r="JWK29" s="28"/>
      <c r="JWL29" s="28"/>
      <c r="JWM29" s="28"/>
      <c r="JWN29" s="28"/>
      <c r="JWO29" s="28"/>
      <c r="JWP29" s="28"/>
      <c r="JWQ29" s="28"/>
      <c r="JWR29" s="28"/>
      <c r="JWS29" s="28"/>
      <c r="JWT29" s="28"/>
      <c r="JWU29" s="28"/>
      <c r="JWV29" s="28"/>
      <c r="JWW29" s="28"/>
      <c r="JWX29" s="28"/>
      <c r="JWY29" s="28"/>
      <c r="JWZ29" s="28"/>
      <c r="JXA29" s="28"/>
      <c r="JXB29" s="28"/>
      <c r="JXC29" s="28"/>
      <c r="JXD29" s="28"/>
      <c r="JXE29" s="28"/>
      <c r="JXF29" s="28"/>
      <c r="JXG29" s="28"/>
      <c r="JXH29" s="28"/>
      <c r="JXI29" s="28"/>
      <c r="JXJ29" s="28"/>
      <c r="JXK29" s="28"/>
      <c r="JXL29" s="28"/>
      <c r="JXM29" s="28"/>
      <c r="JXN29" s="28"/>
      <c r="JXO29" s="28"/>
      <c r="JXP29" s="28"/>
      <c r="JXQ29" s="28"/>
      <c r="JXR29" s="28"/>
      <c r="JXS29" s="28"/>
      <c r="JXT29" s="28"/>
      <c r="JXU29" s="28"/>
      <c r="JXV29" s="28"/>
      <c r="JXW29" s="28"/>
      <c r="JXX29" s="28"/>
      <c r="JXY29" s="28"/>
      <c r="JXZ29" s="28"/>
      <c r="JYA29" s="28"/>
      <c r="JYB29" s="28"/>
      <c r="JYC29" s="28"/>
      <c r="JYD29" s="28"/>
      <c r="JYE29" s="28"/>
      <c r="JYF29" s="28"/>
      <c r="JYG29" s="28"/>
      <c r="JYH29" s="28"/>
      <c r="JYI29" s="28"/>
      <c r="JYJ29" s="28"/>
      <c r="JYK29" s="28"/>
      <c r="JYL29" s="28"/>
      <c r="JYM29" s="28"/>
      <c r="JYN29" s="28"/>
      <c r="JYO29" s="28"/>
      <c r="JYP29" s="28"/>
      <c r="JYQ29" s="28"/>
      <c r="JYR29" s="28"/>
      <c r="JYS29" s="28"/>
      <c r="JYT29" s="28"/>
      <c r="JYU29" s="28"/>
      <c r="JYV29" s="28"/>
      <c r="JYW29" s="28"/>
      <c r="JYX29" s="28"/>
      <c r="JYY29" s="28"/>
      <c r="JYZ29" s="28"/>
      <c r="JZA29" s="28"/>
      <c r="JZB29" s="28"/>
      <c r="JZC29" s="28"/>
      <c r="JZD29" s="28"/>
      <c r="JZE29" s="28"/>
      <c r="JZF29" s="28"/>
      <c r="JZG29" s="28"/>
      <c r="JZH29" s="28"/>
      <c r="JZI29" s="28"/>
      <c r="JZJ29" s="28"/>
      <c r="JZK29" s="28"/>
      <c r="JZL29" s="28"/>
      <c r="JZM29" s="28"/>
      <c r="JZN29" s="28"/>
      <c r="JZO29" s="28"/>
      <c r="JZP29" s="28"/>
      <c r="JZQ29" s="28"/>
      <c r="JZR29" s="28"/>
      <c r="JZS29" s="28"/>
      <c r="JZT29" s="28"/>
      <c r="JZU29" s="28"/>
      <c r="JZV29" s="28"/>
      <c r="JZW29" s="28"/>
      <c r="JZX29" s="28"/>
      <c r="JZY29" s="28"/>
      <c r="JZZ29" s="28"/>
      <c r="KAA29" s="28"/>
      <c r="KAB29" s="28"/>
      <c r="KAC29" s="28"/>
      <c r="KAD29" s="28"/>
      <c r="KAE29" s="28"/>
      <c r="KAF29" s="28"/>
      <c r="KAG29" s="28"/>
      <c r="KAH29" s="28"/>
      <c r="KAI29" s="28"/>
      <c r="KAJ29" s="28"/>
      <c r="KAK29" s="28"/>
      <c r="KAL29" s="28"/>
      <c r="KAM29" s="28"/>
      <c r="KAN29" s="28"/>
      <c r="KAO29" s="28"/>
      <c r="KAP29" s="28"/>
      <c r="KAQ29" s="28"/>
      <c r="KAR29" s="28"/>
      <c r="KAS29" s="28"/>
      <c r="KAT29" s="28"/>
      <c r="KAU29" s="28"/>
      <c r="KAV29" s="28"/>
      <c r="KAW29" s="28"/>
      <c r="KAX29" s="28"/>
      <c r="KAY29" s="28"/>
      <c r="KAZ29" s="28"/>
      <c r="KBA29" s="28"/>
      <c r="KBB29" s="28"/>
      <c r="KBC29" s="28"/>
      <c r="KBD29" s="28"/>
      <c r="KBE29" s="28"/>
      <c r="KBF29" s="28"/>
      <c r="KBG29" s="28"/>
      <c r="KBH29" s="28"/>
      <c r="KBI29" s="28"/>
      <c r="KBJ29" s="28"/>
      <c r="KBK29" s="28"/>
      <c r="KBL29" s="28"/>
      <c r="KBM29" s="28"/>
      <c r="KBN29" s="28"/>
      <c r="KBO29" s="28"/>
      <c r="KBP29" s="28"/>
      <c r="KBQ29" s="28"/>
      <c r="KBR29" s="28"/>
      <c r="KBS29" s="28"/>
      <c r="KBT29" s="28"/>
      <c r="KBU29" s="28"/>
      <c r="KBV29" s="28"/>
      <c r="KBW29" s="28"/>
      <c r="KBX29" s="28"/>
      <c r="KBY29" s="28"/>
      <c r="KBZ29" s="28"/>
      <c r="KCA29" s="28"/>
      <c r="KCB29" s="28"/>
      <c r="KCC29" s="28"/>
      <c r="KCD29" s="28"/>
      <c r="KCE29" s="28"/>
      <c r="KCF29" s="28"/>
      <c r="KCG29" s="28"/>
      <c r="KCH29" s="28"/>
      <c r="KCI29" s="28"/>
      <c r="KCJ29" s="28"/>
      <c r="KCK29" s="28"/>
      <c r="KCL29" s="28"/>
      <c r="KCM29" s="28"/>
      <c r="KCN29" s="28"/>
      <c r="KCO29" s="28"/>
      <c r="KCP29" s="28"/>
      <c r="KCQ29" s="28"/>
      <c r="KCR29" s="28"/>
      <c r="KCS29" s="28"/>
      <c r="KCT29" s="28"/>
      <c r="KCU29" s="28"/>
      <c r="KCV29" s="28"/>
      <c r="KCW29" s="28"/>
      <c r="KCX29" s="28"/>
      <c r="KCY29" s="28"/>
      <c r="KCZ29" s="28"/>
      <c r="KDA29" s="28"/>
      <c r="KDB29" s="28"/>
      <c r="KDC29" s="28"/>
      <c r="KDD29" s="28"/>
      <c r="KDE29" s="28"/>
      <c r="KDF29" s="28"/>
      <c r="KDG29" s="28"/>
      <c r="KDH29" s="28"/>
      <c r="KDI29" s="28"/>
      <c r="KDJ29" s="28"/>
      <c r="KDK29" s="28"/>
      <c r="KDL29" s="28"/>
      <c r="KDM29" s="28"/>
      <c r="KDN29" s="28"/>
      <c r="KDO29" s="28"/>
      <c r="KDP29" s="28"/>
      <c r="KDQ29" s="28"/>
      <c r="KDR29" s="28"/>
      <c r="KDS29" s="28"/>
      <c r="KDT29" s="28"/>
      <c r="KDU29" s="28"/>
      <c r="KDV29" s="28"/>
      <c r="KDW29" s="28"/>
      <c r="KDX29" s="28"/>
      <c r="KDY29" s="28"/>
      <c r="KDZ29" s="28"/>
      <c r="KEA29" s="28"/>
      <c r="KEB29" s="28"/>
      <c r="KEC29" s="28"/>
      <c r="KED29" s="28"/>
      <c r="KEE29" s="28"/>
      <c r="KEF29" s="28"/>
      <c r="KEG29" s="28"/>
      <c r="KEH29" s="28"/>
      <c r="KEI29" s="28"/>
      <c r="KEJ29" s="28"/>
      <c r="KEK29" s="28"/>
      <c r="KEL29" s="28"/>
      <c r="KEM29" s="28"/>
      <c r="KEN29" s="28"/>
      <c r="KEO29" s="28"/>
      <c r="KEP29" s="28"/>
      <c r="KEQ29" s="28"/>
      <c r="KER29" s="28"/>
      <c r="KES29" s="28"/>
      <c r="KET29" s="28"/>
      <c r="KEU29" s="28"/>
      <c r="KEV29" s="28"/>
      <c r="KEW29" s="28"/>
      <c r="KEX29" s="28"/>
      <c r="KEY29" s="28"/>
      <c r="KEZ29" s="28"/>
      <c r="KFA29" s="28"/>
      <c r="KFB29" s="28"/>
      <c r="KFC29" s="28"/>
      <c r="KFD29" s="28"/>
      <c r="KFE29" s="28"/>
      <c r="KFF29" s="28"/>
      <c r="KFG29" s="28"/>
      <c r="KFH29" s="28"/>
      <c r="KFI29" s="28"/>
      <c r="KFJ29" s="28"/>
      <c r="KFK29" s="28"/>
      <c r="KFL29" s="28"/>
      <c r="KFM29" s="28"/>
      <c r="KFN29" s="28"/>
      <c r="KFO29" s="28"/>
      <c r="KFP29" s="28"/>
      <c r="KFQ29" s="28"/>
      <c r="KFR29" s="28"/>
      <c r="KFS29" s="28"/>
      <c r="KFT29" s="28"/>
      <c r="KFU29" s="28"/>
      <c r="KFV29" s="28"/>
      <c r="KFW29" s="28"/>
      <c r="KFX29" s="28"/>
      <c r="KFY29" s="28"/>
      <c r="KFZ29" s="28"/>
      <c r="KGA29" s="28"/>
      <c r="KGB29" s="28"/>
      <c r="KGC29" s="28"/>
      <c r="KGD29" s="28"/>
      <c r="KGE29" s="28"/>
      <c r="KGF29" s="28"/>
      <c r="KGG29" s="28"/>
      <c r="KGH29" s="28"/>
      <c r="KGI29" s="28"/>
      <c r="KGJ29" s="28"/>
      <c r="KGK29" s="28"/>
      <c r="KGL29" s="28"/>
      <c r="KGM29" s="28"/>
      <c r="KGN29" s="28"/>
      <c r="KGO29" s="28"/>
      <c r="KGP29" s="28"/>
      <c r="KGQ29" s="28"/>
      <c r="KGR29" s="28"/>
      <c r="KGS29" s="28"/>
      <c r="KGT29" s="28"/>
      <c r="KGU29" s="28"/>
      <c r="KGV29" s="28"/>
      <c r="KGW29" s="28"/>
      <c r="KGX29" s="28"/>
      <c r="KGY29" s="28"/>
      <c r="KGZ29" s="28"/>
      <c r="KHA29" s="28"/>
      <c r="KHB29" s="28"/>
      <c r="KHC29" s="28"/>
      <c r="KHD29" s="28"/>
      <c r="KHE29" s="28"/>
      <c r="KHF29" s="28"/>
      <c r="KHG29" s="28"/>
      <c r="KHH29" s="28"/>
      <c r="KHI29" s="28"/>
      <c r="KHJ29" s="28"/>
      <c r="KHK29" s="28"/>
      <c r="KHL29" s="28"/>
      <c r="KHM29" s="28"/>
      <c r="KHN29" s="28"/>
      <c r="KHO29" s="28"/>
      <c r="KHP29" s="28"/>
      <c r="KHQ29" s="28"/>
      <c r="KHR29" s="28"/>
      <c r="KHS29" s="28"/>
      <c r="KHT29" s="28"/>
      <c r="KHU29" s="28"/>
      <c r="KHV29" s="28"/>
      <c r="KHW29" s="28"/>
      <c r="KHX29" s="28"/>
      <c r="KHY29" s="28"/>
      <c r="KHZ29" s="28"/>
      <c r="KIA29" s="28"/>
      <c r="KIB29" s="28"/>
      <c r="KIC29" s="28"/>
      <c r="KID29" s="28"/>
      <c r="KIE29" s="28"/>
      <c r="KIF29" s="28"/>
      <c r="KIG29" s="28"/>
      <c r="KIH29" s="28"/>
      <c r="KII29" s="28"/>
      <c r="KIJ29" s="28"/>
      <c r="KIK29" s="28"/>
      <c r="KIL29" s="28"/>
      <c r="KIM29" s="28"/>
      <c r="KIN29" s="28"/>
      <c r="KIO29" s="28"/>
      <c r="KIP29" s="28"/>
      <c r="KIQ29" s="28"/>
      <c r="KIR29" s="28"/>
      <c r="KIS29" s="28"/>
      <c r="KIT29" s="28"/>
      <c r="KIU29" s="28"/>
      <c r="KIV29" s="28"/>
      <c r="KIW29" s="28"/>
      <c r="KIX29" s="28"/>
      <c r="KIY29" s="28"/>
      <c r="KIZ29" s="28"/>
      <c r="KJA29" s="28"/>
      <c r="KJB29" s="28"/>
      <c r="KJC29" s="28"/>
      <c r="KJD29" s="28"/>
      <c r="KJE29" s="28"/>
      <c r="KJF29" s="28"/>
      <c r="KJG29" s="28"/>
      <c r="KJH29" s="28"/>
      <c r="KJI29" s="28"/>
      <c r="KJJ29" s="28"/>
      <c r="KJK29" s="28"/>
      <c r="KJL29" s="28"/>
      <c r="KJM29" s="28"/>
      <c r="KJN29" s="28"/>
      <c r="KJO29" s="28"/>
      <c r="KJP29" s="28"/>
      <c r="KJQ29" s="28"/>
      <c r="KJR29" s="28"/>
      <c r="KJS29" s="28"/>
      <c r="KJT29" s="28"/>
      <c r="KJU29" s="28"/>
      <c r="KJV29" s="28"/>
      <c r="KJW29" s="28"/>
      <c r="KJX29" s="28"/>
      <c r="KJY29" s="28"/>
      <c r="KJZ29" s="28"/>
      <c r="KKA29" s="28"/>
      <c r="KKB29" s="28"/>
      <c r="KKC29" s="28"/>
      <c r="KKD29" s="28"/>
      <c r="KKE29" s="28"/>
      <c r="KKF29" s="28"/>
      <c r="KKG29" s="28"/>
      <c r="KKH29" s="28"/>
      <c r="KKI29" s="28"/>
      <c r="KKJ29" s="28"/>
      <c r="KKK29" s="28"/>
      <c r="KKL29" s="28"/>
      <c r="KKM29" s="28"/>
      <c r="KKN29" s="28"/>
      <c r="KKO29" s="28"/>
      <c r="KKP29" s="28"/>
      <c r="KKQ29" s="28"/>
      <c r="KKR29" s="28"/>
      <c r="KKS29" s="28"/>
      <c r="KKT29" s="28"/>
      <c r="KKU29" s="28"/>
      <c r="KKV29" s="28"/>
      <c r="KKW29" s="28"/>
      <c r="KKX29" s="28"/>
      <c r="KKY29" s="28"/>
      <c r="KKZ29" s="28"/>
      <c r="KLA29" s="28"/>
      <c r="KLB29" s="28"/>
      <c r="KLC29" s="28"/>
      <c r="KLD29" s="28"/>
      <c r="KLE29" s="28"/>
      <c r="KLF29" s="28"/>
      <c r="KLG29" s="28"/>
      <c r="KLH29" s="28"/>
      <c r="KLI29" s="28"/>
      <c r="KLJ29" s="28"/>
      <c r="KLK29" s="28"/>
      <c r="KLL29" s="28"/>
      <c r="KLM29" s="28"/>
      <c r="KLN29" s="28"/>
      <c r="KLO29" s="28"/>
      <c r="KLP29" s="28"/>
      <c r="KLQ29" s="28"/>
      <c r="KLR29" s="28"/>
      <c r="KLS29" s="28"/>
      <c r="KLT29" s="28"/>
      <c r="KLU29" s="28"/>
      <c r="KLV29" s="28"/>
      <c r="KLW29" s="28"/>
      <c r="KLX29" s="28"/>
      <c r="KLY29" s="28"/>
      <c r="KLZ29" s="28"/>
      <c r="KMA29" s="28"/>
      <c r="KMB29" s="28"/>
      <c r="KMC29" s="28"/>
      <c r="KMD29" s="28"/>
      <c r="KME29" s="28"/>
      <c r="KMF29" s="28"/>
      <c r="KMG29" s="28"/>
      <c r="KMH29" s="28"/>
      <c r="KMI29" s="28"/>
      <c r="KMJ29" s="28"/>
      <c r="KMK29" s="28"/>
      <c r="KML29" s="28"/>
      <c r="KMM29" s="28"/>
      <c r="KMN29" s="28"/>
      <c r="KMO29" s="28"/>
      <c r="KMP29" s="28"/>
      <c r="KMQ29" s="28"/>
      <c r="KMR29" s="28"/>
      <c r="KMS29" s="28"/>
      <c r="KMT29" s="28"/>
      <c r="KMU29" s="28"/>
      <c r="KMV29" s="28"/>
      <c r="KMW29" s="28"/>
      <c r="KMX29" s="28"/>
      <c r="KMY29" s="28"/>
      <c r="KMZ29" s="28"/>
      <c r="KNA29" s="28"/>
      <c r="KNB29" s="28"/>
      <c r="KNC29" s="28"/>
      <c r="KND29" s="28"/>
      <c r="KNE29" s="28"/>
      <c r="KNF29" s="28"/>
      <c r="KNG29" s="28"/>
      <c r="KNH29" s="28"/>
      <c r="KNI29" s="28"/>
      <c r="KNJ29" s="28"/>
      <c r="KNK29" s="28"/>
      <c r="KNL29" s="28"/>
      <c r="KNM29" s="28"/>
      <c r="KNN29" s="28"/>
      <c r="KNO29" s="28"/>
      <c r="KNP29" s="28"/>
      <c r="KNQ29" s="28"/>
      <c r="KNR29" s="28"/>
      <c r="KNS29" s="28"/>
      <c r="KNT29" s="28"/>
      <c r="KNU29" s="28"/>
      <c r="KNV29" s="28"/>
      <c r="KNW29" s="28"/>
      <c r="KNX29" s="28"/>
      <c r="KNY29" s="28"/>
      <c r="KNZ29" s="28"/>
      <c r="KOA29" s="28"/>
      <c r="KOB29" s="28"/>
      <c r="KOC29" s="28"/>
      <c r="KOD29" s="28"/>
      <c r="KOE29" s="28"/>
      <c r="KOF29" s="28"/>
      <c r="KOG29" s="28"/>
      <c r="KOH29" s="28"/>
      <c r="KOI29" s="28"/>
      <c r="KOJ29" s="28"/>
      <c r="KOK29" s="28"/>
      <c r="KOL29" s="28"/>
      <c r="KOM29" s="28"/>
      <c r="KON29" s="28"/>
      <c r="KOO29" s="28"/>
      <c r="KOP29" s="28"/>
      <c r="KOQ29" s="28"/>
      <c r="KOR29" s="28"/>
      <c r="KOS29" s="28"/>
      <c r="KOT29" s="28"/>
      <c r="KOU29" s="28"/>
      <c r="KOV29" s="28"/>
      <c r="KOW29" s="28"/>
      <c r="KOX29" s="28"/>
      <c r="KOY29" s="28"/>
      <c r="KOZ29" s="28"/>
      <c r="KPA29" s="28"/>
      <c r="KPB29" s="28"/>
      <c r="KPC29" s="28"/>
      <c r="KPD29" s="28"/>
      <c r="KPE29" s="28"/>
      <c r="KPF29" s="28"/>
      <c r="KPG29" s="28"/>
      <c r="KPH29" s="28"/>
      <c r="KPI29" s="28"/>
      <c r="KPJ29" s="28"/>
      <c r="KPK29" s="28"/>
      <c r="KPL29" s="28"/>
      <c r="KPM29" s="28"/>
      <c r="KPN29" s="28"/>
      <c r="KPO29" s="28"/>
      <c r="KPP29" s="28"/>
      <c r="KPQ29" s="28"/>
      <c r="KPR29" s="28"/>
      <c r="KPS29" s="28"/>
      <c r="KPT29" s="28"/>
      <c r="KPU29" s="28"/>
      <c r="KPV29" s="28"/>
      <c r="KPW29" s="28"/>
      <c r="KPX29" s="28"/>
      <c r="KPY29" s="28"/>
      <c r="KPZ29" s="28"/>
      <c r="KQA29" s="28"/>
      <c r="KQB29" s="28"/>
      <c r="KQC29" s="28"/>
      <c r="KQD29" s="28"/>
      <c r="KQE29" s="28"/>
      <c r="KQF29" s="28"/>
      <c r="KQG29" s="28"/>
      <c r="KQH29" s="28"/>
      <c r="KQI29" s="28"/>
      <c r="KQJ29" s="28"/>
      <c r="KQK29" s="28"/>
      <c r="KQL29" s="28"/>
      <c r="KQM29" s="28"/>
      <c r="KQN29" s="28"/>
      <c r="KQO29" s="28"/>
      <c r="KQP29" s="28"/>
      <c r="KQQ29" s="28"/>
      <c r="KQR29" s="28"/>
      <c r="KQS29" s="28"/>
      <c r="KQT29" s="28"/>
      <c r="KQU29" s="28"/>
      <c r="KQV29" s="28"/>
      <c r="KQW29" s="28"/>
      <c r="KQX29" s="28"/>
      <c r="KQY29" s="28"/>
      <c r="KQZ29" s="28"/>
      <c r="KRA29" s="28"/>
      <c r="KRB29" s="28"/>
      <c r="KRC29" s="28"/>
      <c r="KRD29" s="28"/>
      <c r="KRE29" s="28"/>
      <c r="KRF29" s="28"/>
      <c r="KRG29" s="28"/>
      <c r="KRH29" s="28"/>
      <c r="KRI29" s="28"/>
      <c r="KRJ29" s="28"/>
      <c r="KRK29" s="28"/>
      <c r="KRL29" s="28"/>
      <c r="KRM29" s="28"/>
      <c r="KRN29" s="28"/>
      <c r="KRO29" s="28"/>
      <c r="KRP29" s="28"/>
      <c r="KRQ29" s="28"/>
      <c r="KRR29" s="28"/>
      <c r="KRS29" s="28"/>
      <c r="KRT29" s="28"/>
      <c r="KRU29" s="28"/>
      <c r="KRV29" s="28"/>
      <c r="KRW29" s="28"/>
      <c r="KRX29" s="28"/>
      <c r="KRY29" s="28"/>
      <c r="KRZ29" s="28"/>
      <c r="KSA29" s="28"/>
      <c r="KSB29" s="28"/>
      <c r="KSC29" s="28"/>
      <c r="KSD29" s="28"/>
      <c r="KSE29" s="28"/>
      <c r="KSF29" s="28"/>
      <c r="KSG29" s="28"/>
      <c r="KSH29" s="28"/>
      <c r="KSI29" s="28"/>
      <c r="KSJ29" s="28"/>
      <c r="KSK29" s="28"/>
      <c r="KSL29" s="28"/>
      <c r="KSM29" s="28"/>
      <c r="KSN29" s="28"/>
      <c r="KSO29" s="28"/>
      <c r="KSP29" s="28"/>
      <c r="KSQ29" s="28"/>
      <c r="KSR29" s="28"/>
      <c r="KSS29" s="28"/>
      <c r="KST29" s="28"/>
      <c r="KSU29" s="28"/>
      <c r="KSV29" s="28"/>
      <c r="KSW29" s="28"/>
      <c r="KSX29" s="28"/>
      <c r="KSY29" s="28"/>
      <c r="KSZ29" s="28"/>
      <c r="KTA29" s="28"/>
      <c r="KTB29" s="28"/>
      <c r="KTC29" s="28"/>
      <c r="KTD29" s="28"/>
      <c r="KTE29" s="28"/>
      <c r="KTF29" s="28"/>
      <c r="KTG29" s="28"/>
      <c r="KTH29" s="28"/>
      <c r="KTI29" s="28"/>
      <c r="KTJ29" s="28"/>
      <c r="KTK29" s="28"/>
      <c r="KTL29" s="28"/>
      <c r="KTM29" s="28"/>
      <c r="KTN29" s="28"/>
      <c r="KTO29" s="28"/>
      <c r="KTP29" s="28"/>
      <c r="KTQ29" s="28"/>
      <c r="KTR29" s="28"/>
      <c r="KTS29" s="28"/>
      <c r="KTT29" s="28"/>
      <c r="KTU29" s="28"/>
      <c r="KTV29" s="28"/>
      <c r="KTW29" s="28"/>
      <c r="KTX29" s="28"/>
      <c r="KTY29" s="28"/>
      <c r="KTZ29" s="28"/>
      <c r="KUA29" s="28"/>
      <c r="KUB29" s="28"/>
      <c r="KUC29" s="28"/>
      <c r="KUD29" s="28"/>
      <c r="KUE29" s="28"/>
      <c r="KUF29" s="28"/>
      <c r="KUG29" s="28"/>
      <c r="KUH29" s="28"/>
      <c r="KUI29" s="28"/>
      <c r="KUJ29" s="28"/>
      <c r="KUK29" s="28"/>
      <c r="KUL29" s="28"/>
      <c r="KUM29" s="28"/>
      <c r="KUN29" s="28"/>
      <c r="KUO29" s="28"/>
      <c r="KUP29" s="28"/>
      <c r="KUQ29" s="28"/>
      <c r="KUR29" s="28"/>
      <c r="KUS29" s="28"/>
      <c r="KUT29" s="28"/>
      <c r="KUU29" s="28"/>
      <c r="KUV29" s="28"/>
      <c r="KUW29" s="28"/>
      <c r="KUX29" s="28"/>
      <c r="KUY29" s="28"/>
      <c r="KUZ29" s="28"/>
      <c r="KVA29" s="28"/>
      <c r="KVB29" s="28"/>
      <c r="KVC29" s="28"/>
      <c r="KVD29" s="28"/>
      <c r="KVE29" s="28"/>
      <c r="KVF29" s="28"/>
      <c r="KVG29" s="28"/>
      <c r="KVH29" s="28"/>
      <c r="KVI29" s="28"/>
      <c r="KVJ29" s="28"/>
      <c r="KVK29" s="28"/>
      <c r="KVL29" s="28"/>
      <c r="KVM29" s="28"/>
      <c r="KVN29" s="28"/>
      <c r="KVO29" s="28"/>
      <c r="KVP29" s="28"/>
      <c r="KVQ29" s="28"/>
      <c r="KVR29" s="28"/>
      <c r="KVS29" s="28"/>
      <c r="KVT29" s="28"/>
      <c r="KVU29" s="28"/>
      <c r="KVV29" s="28"/>
      <c r="KVW29" s="28"/>
      <c r="KVX29" s="28"/>
      <c r="KVY29" s="28"/>
      <c r="KVZ29" s="28"/>
      <c r="KWA29" s="28"/>
      <c r="KWB29" s="28"/>
      <c r="KWC29" s="28"/>
      <c r="KWD29" s="28"/>
      <c r="KWE29" s="28"/>
      <c r="KWF29" s="28"/>
      <c r="KWG29" s="28"/>
      <c r="KWH29" s="28"/>
      <c r="KWI29" s="28"/>
      <c r="KWJ29" s="28"/>
      <c r="KWK29" s="28"/>
      <c r="KWL29" s="28"/>
      <c r="KWM29" s="28"/>
      <c r="KWN29" s="28"/>
      <c r="KWO29" s="28"/>
      <c r="KWP29" s="28"/>
      <c r="KWQ29" s="28"/>
      <c r="KWR29" s="28"/>
      <c r="KWS29" s="28"/>
      <c r="KWT29" s="28"/>
      <c r="KWU29" s="28"/>
      <c r="KWV29" s="28"/>
      <c r="KWW29" s="28"/>
      <c r="KWX29" s="28"/>
      <c r="KWY29" s="28"/>
      <c r="KWZ29" s="28"/>
      <c r="KXA29" s="28"/>
      <c r="KXB29" s="28"/>
      <c r="KXC29" s="28"/>
      <c r="KXD29" s="28"/>
      <c r="KXE29" s="28"/>
      <c r="KXF29" s="28"/>
      <c r="KXG29" s="28"/>
      <c r="KXH29" s="28"/>
      <c r="KXI29" s="28"/>
      <c r="KXJ29" s="28"/>
      <c r="KXK29" s="28"/>
      <c r="KXL29" s="28"/>
      <c r="KXM29" s="28"/>
      <c r="KXN29" s="28"/>
      <c r="KXO29" s="28"/>
      <c r="KXP29" s="28"/>
      <c r="KXQ29" s="28"/>
      <c r="KXR29" s="28"/>
      <c r="KXS29" s="28"/>
      <c r="KXT29" s="28"/>
      <c r="KXU29" s="28"/>
      <c r="KXV29" s="28"/>
      <c r="KXW29" s="28"/>
      <c r="KXX29" s="28"/>
      <c r="KXY29" s="28"/>
      <c r="KXZ29" s="28"/>
      <c r="KYA29" s="28"/>
      <c r="KYB29" s="28"/>
      <c r="KYC29" s="28"/>
      <c r="KYD29" s="28"/>
      <c r="KYE29" s="28"/>
      <c r="KYF29" s="28"/>
      <c r="KYG29" s="28"/>
      <c r="KYH29" s="28"/>
      <c r="KYI29" s="28"/>
      <c r="KYJ29" s="28"/>
      <c r="KYK29" s="28"/>
      <c r="KYL29" s="28"/>
      <c r="KYM29" s="28"/>
      <c r="KYN29" s="28"/>
      <c r="KYO29" s="28"/>
      <c r="KYP29" s="28"/>
      <c r="KYQ29" s="28"/>
      <c r="KYR29" s="28"/>
      <c r="KYS29" s="28"/>
      <c r="KYT29" s="28"/>
      <c r="KYU29" s="28"/>
      <c r="KYV29" s="28"/>
      <c r="KYW29" s="28"/>
      <c r="KYX29" s="28"/>
      <c r="KYY29" s="28"/>
      <c r="KYZ29" s="28"/>
      <c r="KZA29" s="28"/>
      <c r="KZB29" s="28"/>
      <c r="KZC29" s="28"/>
      <c r="KZD29" s="28"/>
      <c r="KZE29" s="28"/>
      <c r="KZF29" s="28"/>
      <c r="KZG29" s="28"/>
      <c r="KZH29" s="28"/>
      <c r="KZI29" s="28"/>
      <c r="KZJ29" s="28"/>
      <c r="KZK29" s="28"/>
      <c r="KZL29" s="28"/>
      <c r="KZM29" s="28"/>
      <c r="KZN29" s="28"/>
      <c r="KZO29" s="28"/>
      <c r="KZP29" s="28"/>
      <c r="KZQ29" s="28"/>
      <c r="KZR29" s="28"/>
      <c r="KZS29" s="28"/>
      <c r="KZT29" s="28"/>
      <c r="KZU29" s="28"/>
      <c r="KZV29" s="28"/>
      <c r="KZW29" s="28"/>
      <c r="KZX29" s="28"/>
      <c r="KZY29" s="28"/>
      <c r="KZZ29" s="28"/>
      <c r="LAA29" s="28"/>
      <c r="LAB29" s="28"/>
      <c r="LAC29" s="28"/>
      <c r="LAD29" s="28"/>
      <c r="LAE29" s="28"/>
      <c r="LAF29" s="28"/>
      <c r="LAG29" s="28"/>
      <c r="LAH29" s="28"/>
      <c r="LAI29" s="28"/>
      <c r="LAJ29" s="28"/>
      <c r="LAK29" s="28"/>
      <c r="LAL29" s="28"/>
      <c r="LAM29" s="28"/>
      <c r="LAN29" s="28"/>
      <c r="LAO29" s="28"/>
      <c r="LAP29" s="28"/>
      <c r="LAQ29" s="28"/>
      <c r="LAR29" s="28"/>
      <c r="LAS29" s="28"/>
      <c r="LAT29" s="28"/>
      <c r="LAU29" s="28"/>
      <c r="LAV29" s="28"/>
      <c r="LAW29" s="28"/>
      <c r="LAX29" s="28"/>
      <c r="LAY29" s="28"/>
      <c r="LAZ29" s="28"/>
      <c r="LBA29" s="28"/>
      <c r="LBB29" s="28"/>
      <c r="LBC29" s="28"/>
      <c r="LBD29" s="28"/>
      <c r="LBE29" s="28"/>
      <c r="LBF29" s="28"/>
      <c r="LBG29" s="28"/>
      <c r="LBH29" s="28"/>
      <c r="LBI29" s="28"/>
      <c r="LBJ29" s="28"/>
      <c r="LBK29" s="28"/>
      <c r="LBL29" s="28"/>
      <c r="LBM29" s="28"/>
      <c r="LBN29" s="28"/>
      <c r="LBO29" s="28"/>
      <c r="LBP29" s="28"/>
      <c r="LBQ29" s="28"/>
      <c r="LBR29" s="28"/>
      <c r="LBS29" s="28"/>
      <c r="LBT29" s="28"/>
      <c r="LBU29" s="28"/>
      <c r="LBV29" s="28"/>
      <c r="LBW29" s="28"/>
      <c r="LBX29" s="28"/>
      <c r="LBY29" s="28"/>
      <c r="LBZ29" s="28"/>
      <c r="LCA29" s="28"/>
      <c r="LCB29" s="28"/>
      <c r="LCC29" s="28"/>
      <c r="LCD29" s="28"/>
      <c r="LCE29" s="28"/>
      <c r="LCF29" s="28"/>
      <c r="LCG29" s="28"/>
      <c r="LCH29" s="28"/>
      <c r="LCI29" s="28"/>
      <c r="LCJ29" s="28"/>
      <c r="LCK29" s="28"/>
      <c r="LCL29" s="28"/>
      <c r="LCM29" s="28"/>
      <c r="LCN29" s="28"/>
      <c r="LCO29" s="28"/>
      <c r="LCP29" s="28"/>
      <c r="LCQ29" s="28"/>
      <c r="LCR29" s="28"/>
      <c r="LCS29" s="28"/>
      <c r="LCT29" s="28"/>
      <c r="LCU29" s="28"/>
      <c r="LCV29" s="28"/>
      <c r="LCW29" s="28"/>
      <c r="LCX29" s="28"/>
      <c r="LCY29" s="28"/>
      <c r="LCZ29" s="28"/>
      <c r="LDA29" s="28"/>
      <c r="LDB29" s="28"/>
      <c r="LDC29" s="28"/>
      <c r="LDD29" s="28"/>
      <c r="LDE29" s="28"/>
      <c r="LDF29" s="28"/>
      <c r="LDG29" s="28"/>
      <c r="LDH29" s="28"/>
      <c r="LDI29" s="28"/>
      <c r="LDJ29" s="28"/>
      <c r="LDK29" s="28"/>
      <c r="LDL29" s="28"/>
      <c r="LDM29" s="28"/>
      <c r="LDN29" s="28"/>
      <c r="LDO29" s="28"/>
      <c r="LDP29" s="28"/>
      <c r="LDQ29" s="28"/>
      <c r="LDR29" s="28"/>
      <c r="LDS29" s="28"/>
      <c r="LDT29" s="28"/>
      <c r="LDU29" s="28"/>
      <c r="LDV29" s="28"/>
      <c r="LDW29" s="28"/>
      <c r="LDX29" s="28"/>
      <c r="LDY29" s="28"/>
      <c r="LDZ29" s="28"/>
      <c r="LEA29" s="28"/>
      <c r="LEB29" s="28"/>
      <c r="LEC29" s="28"/>
      <c r="LED29" s="28"/>
      <c r="LEE29" s="28"/>
      <c r="LEF29" s="28"/>
      <c r="LEG29" s="28"/>
      <c r="LEH29" s="28"/>
      <c r="LEI29" s="28"/>
      <c r="LEJ29" s="28"/>
      <c r="LEK29" s="28"/>
      <c r="LEL29" s="28"/>
      <c r="LEM29" s="28"/>
      <c r="LEN29" s="28"/>
      <c r="LEO29" s="28"/>
      <c r="LEP29" s="28"/>
      <c r="LEQ29" s="28"/>
      <c r="LER29" s="28"/>
      <c r="LES29" s="28"/>
      <c r="LET29" s="28"/>
      <c r="LEU29" s="28"/>
      <c r="LEV29" s="28"/>
      <c r="LEW29" s="28"/>
      <c r="LEX29" s="28"/>
      <c r="LEY29" s="28"/>
      <c r="LEZ29" s="28"/>
      <c r="LFA29" s="28"/>
      <c r="LFB29" s="28"/>
      <c r="LFC29" s="28"/>
      <c r="LFD29" s="28"/>
      <c r="LFE29" s="28"/>
      <c r="LFF29" s="28"/>
      <c r="LFG29" s="28"/>
      <c r="LFH29" s="28"/>
      <c r="LFI29" s="28"/>
      <c r="LFJ29" s="28"/>
      <c r="LFK29" s="28"/>
      <c r="LFL29" s="28"/>
      <c r="LFM29" s="28"/>
      <c r="LFN29" s="28"/>
      <c r="LFO29" s="28"/>
      <c r="LFP29" s="28"/>
      <c r="LFQ29" s="28"/>
      <c r="LFR29" s="28"/>
      <c r="LFS29" s="28"/>
      <c r="LFT29" s="28"/>
      <c r="LFU29" s="28"/>
      <c r="LFV29" s="28"/>
      <c r="LFW29" s="28"/>
      <c r="LFX29" s="28"/>
      <c r="LFY29" s="28"/>
      <c r="LFZ29" s="28"/>
      <c r="LGA29" s="28"/>
      <c r="LGB29" s="28"/>
      <c r="LGC29" s="28"/>
      <c r="LGD29" s="28"/>
      <c r="LGE29" s="28"/>
      <c r="LGF29" s="28"/>
      <c r="LGG29" s="28"/>
      <c r="LGH29" s="28"/>
      <c r="LGI29" s="28"/>
      <c r="LGJ29" s="28"/>
      <c r="LGK29" s="28"/>
      <c r="LGL29" s="28"/>
      <c r="LGM29" s="28"/>
      <c r="LGN29" s="28"/>
      <c r="LGO29" s="28"/>
      <c r="LGP29" s="28"/>
      <c r="LGQ29" s="28"/>
      <c r="LGR29" s="28"/>
      <c r="LGS29" s="28"/>
      <c r="LGT29" s="28"/>
      <c r="LGU29" s="28"/>
      <c r="LGV29" s="28"/>
      <c r="LGW29" s="28"/>
      <c r="LGX29" s="28"/>
      <c r="LGY29" s="28"/>
      <c r="LGZ29" s="28"/>
      <c r="LHA29" s="28"/>
      <c r="LHB29" s="28"/>
      <c r="LHC29" s="28"/>
      <c r="LHD29" s="28"/>
      <c r="LHE29" s="28"/>
      <c r="LHF29" s="28"/>
      <c r="LHG29" s="28"/>
      <c r="LHH29" s="28"/>
      <c r="LHI29" s="28"/>
      <c r="LHJ29" s="28"/>
      <c r="LHK29" s="28"/>
      <c r="LHL29" s="28"/>
      <c r="LHM29" s="28"/>
      <c r="LHN29" s="28"/>
      <c r="LHO29" s="28"/>
      <c r="LHP29" s="28"/>
      <c r="LHQ29" s="28"/>
      <c r="LHR29" s="28"/>
      <c r="LHS29" s="28"/>
      <c r="LHT29" s="28"/>
      <c r="LHU29" s="28"/>
      <c r="LHV29" s="28"/>
      <c r="LHW29" s="28"/>
      <c r="LHX29" s="28"/>
      <c r="LHY29" s="28"/>
      <c r="LHZ29" s="28"/>
      <c r="LIA29" s="28"/>
      <c r="LIB29" s="28"/>
      <c r="LIC29" s="28"/>
      <c r="LID29" s="28"/>
      <c r="LIE29" s="28"/>
      <c r="LIF29" s="28"/>
      <c r="LIG29" s="28"/>
      <c r="LIH29" s="28"/>
      <c r="LII29" s="28"/>
      <c r="LIJ29" s="28"/>
      <c r="LIK29" s="28"/>
      <c r="LIL29" s="28"/>
      <c r="LIM29" s="28"/>
      <c r="LIN29" s="28"/>
      <c r="LIO29" s="28"/>
      <c r="LIP29" s="28"/>
      <c r="LIQ29" s="28"/>
      <c r="LIR29" s="28"/>
      <c r="LIS29" s="28"/>
      <c r="LIT29" s="28"/>
      <c r="LIU29" s="28"/>
      <c r="LIV29" s="28"/>
      <c r="LIW29" s="28"/>
      <c r="LIX29" s="28"/>
      <c r="LIY29" s="28"/>
      <c r="LIZ29" s="28"/>
      <c r="LJA29" s="28"/>
      <c r="LJB29" s="28"/>
      <c r="LJC29" s="28"/>
      <c r="LJD29" s="28"/>
      <c r="LJE29" s="28"/>
      <c r="LJF29" s="28"/>
      <c r="LJG29" s="28"/>
      <c r="LJH29" s="28"/>
      <c r="LJI29" s="28"/>
      <c r="LJJ29" s="28"/>
      <c r="LJK29" s="28"/>
      <c r="LJL29" s="28"/>
      <c r="LJM29" s="28"/>
      <c r="LJN29" s="28"/>
      <c r="LJO29" s="28"/>
      <c r="LJP29" s="28"/>
      <c r="LJQ29" s="28"/>
      <c r="LJR29" s="28"/>
      <c r="LJS29" s="28"/>
      <c r="LJT29" s="28"/>
      <c r="LJU29" s="28"/>
      <c r="LJV29" s="28"/>
      <c r="LJW29" s="28"/>
      <c r="LJX29" s="28"/>
      <c r="LJY29" s="28"/>
      <c r="LJZ29" s="28"/>
      <c r="LKA29" s="28"/>
      <c r="LKB29" s="28"/>
      <c r="LKC29" s="28"/>
      <c r="LKD29" s="28"/>
      <c r="LKE29" s="28"/>
      <c r="LKF29" s="28"/>
      <c r="LKG29" s="28"/>
      <c r="LKH29" s="28"/>
      <c r="LKI29" s="28"/>
      <c r="LKJ29" s="28"/>
      <c r="LKK29" s="28"/>
      <c r="LKL29" s="28"/>
      <c r="LKM29" s="28"/>
      <c r="LKN29" s="28"/>
      <c r="LKO29" s="28"/>
      <c r="LKP29" s="28"/>
      <c r="LKQ29" s="28"/>
      <c r="LKR29" s="28"/>
      <c r="LKS29" s="28"/>
      <c r="LKT29" s="28"/>
      <c r="LKU29" s="28"/>
      <c r="LKV29" s="28"/>
      <c r="LKW29" s="28"/>
      <c r="LKX29" s="28"/>
      <c r="LKY29" s="28"/>
      <c r="LKZ29" s="28"/>
      <c r="LLA29" s="28"/>
      <c r="LLB29" s="28"/>
      <c r="LLC29" s="28"/>
      <c r="LLD29" s="28"/>
      <c r="LLE29" s="28"/>
      <c r="LLF29" s="28"/>
      <c r="LLG29" s="28"/>
      <c r="LLH29" s="28"/>
      <c r="LLI29" s="28"/>
      <c r="LLJ29" s="28"/>
      <c r="LLK29" s="28"/>
      <c r="LLL29" s="28"/>
      <c r="LLM29" s="28"/>
      <c r="LLN29" s="28"/>
      <c r="LLO29" s="28"/>
      <c r="LLP29" s="28"/>
      <c r="LLQ29" s="28"/>
      <c r="LLR29" s="28"/>
      <c r="LLS29" s="28"/>
      <c r="LLT29" s="28"/>
      <c r="LLU29" s="28"/>
      <c r="LLV29" s="28"/>
      <c r="LLW29" s="28"/>
      <c r="LLX29" s="28"/>
      <c r="LLY29" s="28"/>
      <c r="LLZ29" s="28"/>
      <c r="LMA29" s="28"/>
      <c r="LMB29" s="28"/>
      <c r="LMC29" s="28"/>
      <c r="LMD29" s="28"/>
      <c r="LME29" s="28"/>
      <c r="LMF29" s="28"/>
      <c r="LMG29" s="28"/>
      <c r="LMH29" s="28"/>
      <c r="LMI29" s="28"/>
      <c r="LMJ29" s="28"/>
      <c r="LMK29" s="28"/>
      <c r="LML29" s="28"/>
      <c r="LMM29" s="28"/>
      <c r="LMN29" s="28"/>
      <c r="LMO29" s="28"/>
      <c r="LMP29" s="28"/>
      <c r="LMQ29" s="28"/>
      <c r="LMR29" s="28"/>
      <c r="LMS29" s="28"/>
      <c r="LMT29" s="28"/>
      <c r="LMU29" s="28"/>
      <c r="LMV29" s="28"/>
      <c r="LMW29" s="28"/>
      <c r="LMX29" s="28"/>
      <c r="LMY29" s="28"/>
      <c r="LMZ29" s="28"/>
      <c r="LNA29" s="28"/>
      <c r="LNB29" s="28"/>
      <c r="LNC29" s="28"/>
      <c r="LND29" s="28"/>
      <c r="LNE29" s="28"/>
      <c r="LNF29" s="28"/>
      <c r="LNG29" s="28"/>
      <c r="LNH29" s="28"/>
      <c r="LNI29" s="28"/>
      <c r="LNJ29" s="28"/>
      <c r="LNK29" s="28"/>
      <c r="LNL29" s="28"/>
      <c r="LNM29" s="28"/>
      <c r="LNN29" s="28"/>
      <c r="LNO29" s="28"/>
      <c r="LNP29" s="28"/>
      <c r="LNQ29" s="28"/>
      <c r="LNR29" s="28"/>
      <c r="LNS29" s="28"/>
      <c r="LNT29" s="28"/>
      <c r="LNU29" s="28"/>
      <c r="LNV29" s="28"/>
      <c r="LNW29" s="28"/>
      <c r="LNX29" s="28"/>
      <c r="LNY29" s="28"/>
      <c r="LNZ29" s="28"/>
      <c r="LOA29" s="28"/>
      <c r="LOB29" s="28"/>
      <c r="LOC29" s="28"/>
      <c r="LOD29" s="28"/>
      <c r="LOE29" s="28"/>
      <c r="LOF29" s="28"/>
      <c r="LOG29" s="28"/>
      <c r="LOH29" s="28"/>
      <c r="LOI29" s="28"/>
      <c r="LOJ29" s="28"/>
      <c r="LOK29" s="28"/>
      <c r="LOL29" s="28"/>
      <c r="LOM29" s="28"/>
      <c r="LON29" s="28"/>
      <c r="LOO29" s="28"/>
      <c r="LOP29" s="28"/>
      <c r="LOQ29" s="28"/>
      <c r="LOR29" s="28"/>
      <c r="LOS29" s="28"/>
      <c r="LOT29" s="28"/>
      <c r="LOU29" s="28"/>
      <c r="LOV29" s="28"/>
      <c r="LOW29" s="28"/>
      <c r="LOX29" s="28"/>
      <c r="LOY29" s="28"/>
      <c r="LOZ29" s="28"/>
      <c r="LPA29" s="28"/>
      <c r="LPB29" s="28"/>
      <c r="LPC29" s="28"/>
      <c r="LPD29" s="28"/>
      <c r="LPE29" s="28"/>
      <c r="LPF29" s="28"/>
      <c r="LPG29" s="28"/>
      <c r="LPH29" s="28"/>
      <c r="LPI29" s="28"/>
      <c r="LPJ29" s="28"/>
      <c r="LPK29" s="28"/>
      <c r="LPL29" s="28"/>
      <c r="LPM29" s="28"/>
      <c r="LPN29" s="28"/>
      <c r="LPO29" s="28"/>
      <c r="LPP29" s="28"/>
      <c r="LPQ29" s="28"/>
      <c r="LPR29" s="28"/>
      <c r="LPS29" s="28"/>
      <c r="LPT29" s="28"/>
      <c r="LPU29" s="28"/>
      <c r="LPV29" s="28"/>
      <c r="LPW29" s="28"/>
      <c r="LPX29" s="28"/>
      <c r="LPY29" s="28"/>
      <c r="LPZ29" s="28"/>
      <c r="LQA29" s="28"/>
      <c r="LQB29" s="28"/>
      <c r="LQC29" s="28"/>
      <c r="LQD29" s="28"/>
      <c r="LQE29" s="28"/>
      <c r="LQF29" s="28"/>
      <c r="LQG29" s="28"/>
      <c r="LQH29" s="28"/>
      <c r="LQI29" s="28"/>
      <c r="LQJ29" s="28"/>
      <c r="LQK29" s="28"/>
      <c r="LQL29" s="28"/>
      <c r="LQM29" s="28"/>
      <c r="LQN29" s="28"/>
      <c r="LQO29" s="28"/>
      <c r="LQP29" s="28"/>
      <c r="LQQ29" s="28"/>
      <c r="LQR29" s="28"/>
      <c r="LQS29" s="28"/>
      <c r="LQT29" s="28"/>
      <c r="LQU29" s="28"/>
      <c r="LQV29" s="28"/>
      <c r="LQW29" s="28"/>
      <c r="LQX29" s="28"/>
      <c r="LQY29" s="28"/>
      <c r="LQZ29" s="28"/>
      <c r="LRA29" s="28"/>
      <c r="LRB29" s="28"/>
      <c r="LRC29" s="28"/>
      <c r="LRD29" s="28"/>
      <c r="LRE29" s="28"/>
      <c r="LRF29" s="28"/>
      <c r="LRG29" s="28"/>
      <c r="LRH29" s="28"/>
      <c r="LRI29" s="28"/>
      <c r="LRJ29" s="28"/>
      <c r="LRK29" s="28"/>
      <c r="LRL29" s="28"/>
      <c r="LRM29" s="28"/>
      <c r="LRN29" s="28"/>
      <c r="LRO29" s="28"/>
      <c r="LRP29" s="28"/>
      <c r="LRQ29" s="28"/>
      <c r="LRR29" s="28"/>
      <c r="LRS29" s="28"/>
      <c r="LRT29" s="28"/>
      <c r="LRU29" s="28"/>
      <c r="LRV29" s="28"/>
      <c r="LRW29" s="28"/>
      <c r="LRX29" s="28"/>
      <c r="LRY29" s="28"/>
      <c r="LRZ29" s="28"/>
      <c r="LSA29" s="28"/>
      <c r="LSB29" s="28"/>
      <c r="LSC29" s="28"/>
      <c r="LSD29" s="28"/>
      <c r="LSE29" s="28"/>
      <c r="LSF29" s="28"/>
      <c r="LSG29" s="28"/>
      <c r="LSH29" s="28"/>
      <c r="LSI29" s="28"/>
      <c r="LSJ29" s="28"/>
      <c r="LSK29" s="28"/>
      <c r="LSL29" s="28"/>
      <c r="LSM29" s="28"/>
      <c r="LSN29" s="28"/>
      <c r="LSO29" s="28"/>
      <c r="LSP29" s="28"/>
      <c r="LSQ29" s="28"/>
      <c r="LSR29" s="28"/>
      <c r="LSS29" s="28"/>
      <c r="LST29" s="28"/>
      <c r="LSU29" s="28"/>
      <c r="LSV29" s="28"/>
      <c r="LSW29" s="28"/>
      <c r="LSX29" s="28"/>
      <c r="LSY29" s="28"/>
      <c r="LSZ29" s="28"/>
      <c r="LTA29" s="28"/>
      <c r="LTB29" s="28"/>
      <c r="LTC29" s="28"/>
      <c r="LTD29" s="28"/>
      <c r="LTE29" s="28"/>
      <c r="LTF29" s="28"/>
      <c r="LTG29" s="28"/>
      <c r="LTH29" s="28"/>
      <c r="LTI29" s="28"/>
      <c r="LTJ29" s="28"/>
      <c r="LTK29" s="28"/>
      <c r="LTL29" s="28"/>
      <c r="LTM29" s="28"/>
      <c r="LTN29" s="28"/>
      <c r="LTO29" s="28"/>
      <c r="LTP29" s="28"/>
      <c r="LTQ29" s="28"/>
      <c r="LTR29" s="28"/>
      <c r="LTS29" s="28"/>
      <c r="LTT29" s="28"/>
      <c r="LTU29" s="28"/>
      <c r="LTV29" s="28"/>
      <c r="LTW29" s="28"/>
      <c r="LTX29" s="28"/>
      <c r="LTY29" s="28"/>
      <c r="LTZ29" s="28"/>
      <c r="LUA29" s="28"/>
      <c r="LUB29" s="28"/>
      <c r="LUC29" s="28"/>
      <c r="LUD29" s="28"/>
      <c r="LUE29" s="28"/>
      <c r="LUF29" s="28"/>
      <c r="LUG29" s="28"/>
      <c r="LUH29" s="28"/>
      <c r="LUI29" s="28"/>
      <c r="LUJ29" s="28"/>
      <c r="LUK29" s="28"/>
      <c r="LUL29" s="28"/>
      <c r="LUM29" s="28"/>
      <c r="LUN29" s="28"/>
      <c r="LUO29" s="28"/>
      <c r="LUP29" s="28"/>
      <c r="LUQ29" s="28"/>
      <c r="LUR29" s="28"/>
      <c r="LUS29" s="28"/>
      <c r="LUT29" s="28"/>
      <c r="LUU29" s="28"/>
      <c r="LUV29" s="28"/>
      <c r="LUW29" s="28"/>
      <c r="LUX29" s="28"/>
      <c r="LUY29" s="28"/>
      <c r="LUZ29" s="28"/>
      <c r="LVA29" s="28"/>
      <c r="LVB29" s="28"/>
      <c r="LVC29" s="28"/>
      <c r="LVD29" s="28"/>
      <c r="LVE29" s="28"/>
      <c r="LVF29" s="28"/>
      <c r="LVG29" s="28"/>
      <c r="LVH29" s="28"/>
      <c r="LVI29" s="28"/>
      <c r="LVJ29" s="28"/>
      <c r="LVK29" s="28"/>
      <c r="LVL29" s="28"/>
      <c r="LVM29" s="28"/>
      <c r="LVN29" s="28"/>
      <c r="LVO29" s="28"/>
      <c r="LVP29" s="28"/>
      <c r="LVQ29" s="28"/>
      <c r="LVR29" s="28"/>
      <c r="LVS29" s="28"/>
      <c r="LVT29" s="28"/>
      <c r="LVU29" s="28"/>
      <c r="LVV29" s="28"/>
      <c r="LVW29" s="28"/>
      <c r="LVX29" s="28"/>
      <c r="LVY29" s="28"/>
      <c r="LVZ29" s="28"/>
      <c r="LWA29" s="28"/>
      <c r="LWB29" s="28"/>
      <c r="LWC29" s="28"/>
      <c r="LWD29" s="28"/>
      <c r="LWE29" s="28"/>
      <c r="LWF29" s="28"/>
      <c r="LWG29" s="28"/>
      <c r="LWH29" s="28"/>
      <c r="LWI29" s="28"/>
      <c r="LWJ29" s="28"/>
      <c r="LWK29" s="28"/>
      <c r="LWL29" s="28"/>
      <c r="LWM29" s="28"/>
      <c r="LWN29" s="28"/>
      <c r="LWO29" s="28"/>
      <c r="LWP29" s="28"/>
      <c r="LWQ29" s="28"/>
      <c r="LWR29" s="28"/>
      <c r="LWS29" s="28"/>
      <c r="LWT29" s="28"/>
      <c r="LWU29" s="28"/>
      <c r="LWV29" s="28"/>
      <c r="LWW29" s="28"/>
      <c r="LWX29" s="28"/>
      <c r="LWY29" s="28"/>
      <c r="LWZ29" s="28"/>
      <c r="LXA29" s="28"/>
      <c r="LXB29" s="28"/>
      <c r="LXC29" s="28"/>
      <c r="LXD29" s="28"/>
      <c r="LXE29" s="28"/>
      <c r="LXF29" s="28"/>
      <c r="LXG29" s="28"/>
      <c r="LXH29" s="28"/>
      <c r="LXI29" s="28"/>
      <c r="LXJ29" s="28"/>
      <c r="LXK29" s="28"/>
      <c r="LXL29" s="28"/>
      <c r="LXM29" s="28"/>
      <c r="LXN29" s="28"/>
      <c r="LXO29" s="28"/>
      <c r="LXP29" s="28"/>
      <c r="LXQ29" s="28"/>
      <c r="LXR29" s="28"/>
      <c r="LXS29" s="28"/>
      <c r="LXT29" s="28"/>
      <c r="LXU29" s="28"/>
      <c r="LXV29" s="28"/>
      <c r="LXW29" s="28"/>
      <c r="LXX29" s="28"/>
      <c r="LXY29" s="28"/>
      <c r="LXZ29" s="28"/>
      <c r="LYA29" s="28"/>
      <c r="LYB29" s="28"/>
      <c r="LYC29" s="28"/>
      <c r="LYD29" s="28"/>
      <c r="LYE29" s="28"/>
      <c r="LYF29" s="28"/>
      <c r="LYG29" s="28"/>
      <c r="LYH29" s="28"/>
      <c r="LYI29" s="28"/>
      <c r="LYJ29" s="28"/>
      <c r="LYK29" s="28"/>
      <c r="LYL29" s="28"/>
      <c r="LYM29" s="28"/>
      <c r="LYN29" s="28"/>
      <c r="LYO29" s="28"/>
      <c r="LYP29" s="28"/>
      <c r="LYQ29" s="28"/>
      <c r="LYR29" s="28"/>
      <c r="LYS29" s="28"/>
      <c r="LYT29" s="28"/>
      <c r="LYU29" s="28"/>
      <c r="LYV29" s="28"/>
      <c r="LYW29" s="28"/>
      <c r="LYX29" s="28"/>
      <c r="LYY29" s="28"/>
      <c r="LYZ29" s="28"/>
      <c r="LZA29" s="28"/>
      <c r="LZB29" s="28"/>
      <c r="LZC29" s="28"/>
      <c r="LZD29" s="28"/>
      <c r="LZE29" s="28"/>
      <c r="LZF29" s="28"/>
      <c r="LZG29" s="28"/>
      <c r="LZH29" s="28"/>
      <c r="LZI29" s="28"/>
      <c r="LZJ29" s="28"/>
      <c r="LZK29" s="28"/>
      <c r="LZL29" s="28"/>
      <c r="LZM29" s="28"/>
      <c r="LZN29" s="28"/>
      <c r="LZO29" s="28"/>
      <c r="LZP29" s="28"/>
      <c r="LZQ29" s="28"/>
      <c r="LZR29" s="28"/>
      <c r="LZS29" s="28"/>
      <c r="LZT29" s="28"/>
      <c r="LZU29" s="28"/>
      <c r="LZV29" s="28"/>
      <c r="LZW29" s="28"/>
      <c r="LZX29" s="28"/>
      <c r="LZY29" s="28"/>
      <c r="LZZ29" s="28"/>
      <c r="MAA29" s="28"/>
      <c r="MAB29" s="28"/>
      <c r="MAC29" s="28"/>
      <c r="MAD29" s="28"/>
      <c r="MAE29" s="28"/>
      <c r="MAF29" s="28"/>
      <c r="MAG29" s="28"/>
      <c r="MAH29" s="28"/>
      <c r="MAI29" s="28"/>
      <c r="MAJ29" s="28"/>
      <c r="MAK29" s="28"/>
      <c r="MAL29" s="28"/>
      <c r="MAM29" s="28"/>
      <c r="MAN29" s="28"/>
      <c r="MAO29" s="28"/>
      <c r="MAP29" s="28"/>
      <c r="MAQ29" s="28"/>
      <c r="MAR29" s="28"/>
      <c r="MAS29" s="28"/>
      <c r="MAT29" s="28"/>
      <c r="MAU29" s="28"/>
      <c r="MAV29" s="28"/>
      <c r="MAW29" s="28"/>
      <c r="MAX29" s="28"/>
      <c r="MAY29" s="28"/>
      <c r="MAZ29" s="28"/>
      <c r="MBA29" s="28"/>
      <c r="MBB29" s="28"/>
      <c r="MBC29" s="28"/>
      <c r="MBD29" s="28"/>
      <c r="MBE29" s="28"/>
      <c r="MBF29" s="28"/>
      <c r="MBG29" s="28"/>
      <c r="MBH29" s="28"/>
      <c r="MBI29" s="28"/>
      <c r="MBJ29" s="28"/>
      <c r="MBK29" s="28"/>
      <c r="MBL29" s="28"/>
      <c r="MBM29" s="28"/>
      <c r="MBN29" s="28"/>
      <c r="MBO29" s="28"/>
      <c r="MBP29" s="28"/>
      <c r="MBQ29" s="28"/>
      <c r="MBR29" s="28"/>
      <c r="MBS29" s="28"/>
      <c r="MBT29" s="28"/>
      <c r="MBU29" s="28"/>
      <c r="MBV29" s="28"/>
      <c r="MBW29" s="28"/>
      <c r="MBX29" s="28"/>
      <c r="MBY29" s="28"/>
      <c r="MBZ29" s="28"/>
      <c r="MCA29" s="28"/>
      <c r="MCB29" s="28"/>
      <c r="MCC29" s="28"/>
      <c r="MCD29" s="28"/>
      <c r="MCE29" s="28"/>
      <c r="MCF29" s="28"/>
      <c r="MCG29" s="28"/>
      <c r="MCH29" s="28"/>
      <c r="MCI29" s="28"/>
      <c r="MCJ29" s="28"/>
      <c r="MCK29" s="28"/>
      <c r="MCL29" s="28"/>
      <c r="MCM29" s="28"/>
      <c r="MCN29" s="28"/>
      <c r="MCO29" s="28"/>
      <c r="MCP29" s="28"/>
      <c r="MCQ29" s="28"/>
      <c r="MCR29" s="28"/>
      <c r="MCS29" s="28"/>
      <c r="MCT29" s="28"/>
      <c r="MCU29" s="28"/>
      <c r="MCV29" s="28"/>
      <c r="MCW29" s="28"/>
      <c r="MCX29" s="28"/>
      <c r="MCY29" s="28"/>
      <c r="MCZ29" s="28"/>
      <c r="MDA29" s="28"/>
      <c r="MDB29" s="28"/>
      <c r="MDC29" s="28"/>
      <c r="MDD29" s="28"/>
      <c r="MDE29" s="28"/>
      <c r="MDF29" s="28"/>
      <c r="MDG29" s="28"/>
      <c r="MDH29" s="28"/>
      <c r="MDI29" s="28"/>
      <c r="MDJ29" s="28"/>
      <c r="MDK29" s="28"/>
      <c r="MDL29" s="28"/>
      <c r="MDM29" s="28"/>
      <c r="MDN29" s="28"/>
      <c r="MDO29" s="28"/>
      <c r="MDP29" s="28"/>
      <c r="MDQ29" s="28"/>
      <c r="MDR29" s="28"/>
      <c r="MDS29" s="28"/>
      <c r="MDT29" s="28"/>
      <c r="MDU29" s="28"/>
      <c r="MDV29" s="28"/>
      <c r="MDW29" s="28"/>
      <c r="MDX29" s="28"/>
      <c r="MDY29" s="28"/>
      <c r="MDZ29" s="28"/>
      <c r="MEA29" s="28"/>
      <c r="MEB29" s="28"/>
      <c r="MEC29" s="28"/>
      <c r="MED29" s="28"/>
      <c r="MEE29" s="28"/>
      <c r="MEF29" s="28"/>
      <c r="MEG29" s="28"/>
      <c r="MEH29" s="28"/>
      <c r="MEI29" s="28"/>
      <c r="MEJ29" s="28"/>
      <c r="MEK29" s="28"/>
      <c r="MEL29" s="28"/>
      <c r="MEM29" s="28"/>
      <c r="MEN29" s="28"/>
      <c r="MEO29" s="28"/>
      <c r="MEP29" s="28"/>
      <c r="MEQ29" s="28"/>
      <c r="MER29" s="28"/>
      <c r="MES29" s="28"/>
      <c r="MET29" s="28"/>
      <c r="MEU29" s="28"/>
      <c r="MEV29" s="28"/>
      <c r="MEW29" s="28"/>
      <c r="MEX29" s="28"/>
      <c r="MEY29" s="28"/>
      <c r="MEZ29" s="28"/>
      <c r="MFA29" s="28"/>
      <c r="MFB29" s="28"/>
      <c r="MFC29" s="28"/>
      <c r="MFD29" s="28"/>
      <c r="MFE29" s="28"/>
      <c r="MFF29" s="28"/>
      <c r="MFG29" s="28"/>
      <c r="MFH29" s="28"/>
      <c r="MFI29" s="28"/>
      <c r="MFJ29" s="28"/>
      <c r="MFK29" s="28"/>
      <c r="MFL29" s="28"/>
      <c r="MFM29" s="28"/>
      <c r="MFN29" s="28"/>
      <c r="MFO29" s="28"/>
      <c r="MFP29" s="28"/>
      <c r="MFQ29" s="28"/>
      <c r="MFR29" s="28"/>
      <c r="MFS29" s="28"/>
      <c r="MFT29" s="28"/>
      <c r="MFU29" s="28"/>
      <c r="MFV29" s="28"/>
      <c r="MFW29" s="28"/>
      <c r="MFX29" s="28"/>
      <c r="MFY29" s="28"/>
      <c r="MFZ29" s="28"/>
      <c r="MGA29" s="28"/>
      <c r="MGB29" s="28"/>
      <c r="MGC29" s="28"/>
      <c r="MGD29" s="28"/>
      <c r="MGE29" s="28"/>
      <c r="MGF29" s="28"/>
      <c r="MGG29" s="28"/>
      <c r="MGH29" s="28"/>
      <c r="MGI29" s="28"/>
      <c r="MGJ29" s="28"/>
      <c r="MGK29" s="28"/>
      <c r="MGL29" s="28"/>
      <c r="MGM29" s="28"/>
      <c r="MGN29" s="28"/>
      <c r="MGO29" s="28"/>
      <c r="MGP29" s="28"/>
      <c r="MGQ29" s="28"/>
      <c r="MGR29" s="28"/>
      <c r="MGS29" s="28"/>
      <c r="MGT29" s="28"/>
      <c r="MGU29" s="28"/>
      <c r="MGV29" s="28"/>
      <c r="MGW29" s="28"/>
      <c r="MGX29" s="28"/>
      <c r="MGY29" s="28"/>
      <c r="MGZ29" s="28"/>
      <c r="MHA29" s="28"/>
      <c r="MHB29" s="28"/>
      <c r="MHC29" s="28"/>
      <c r="MHD29" s="28"/>
      <c r="MHE29" s="28"/>
      <c r="MHF29" s="28"/>
      <c r="MHG29" s="28"/>
      <c r="MHH29" s="28"/>
      <c r="MHI29" s="28"/>
      <c r="MHJ29" s="28"/>
      <c r="MHK29" s="28"/>
      <c r="MHL29" s="28"/>
      <c r="MHM29" s="28"/>
      <c r="MHN29" s="28"/>
      <c r="MHO29" s="28"/>
      <c r="MHP29" s="28"/>
      <c r="MHQ29" s="28"/>
      <c r="MHR29" s="28"/>
      <c r="MHS29" s="28"/>
      <c r="MHT29" s="28"/>
      <c r="MHU29" s="28"/>
      <c r="MHV29" s="28"/>
      <c r="MHW29" s="28"/>
      <c r="MHX29" s="28"/>
      <c r="MHY29" s="28"/>
      <c r="MHZ29" s="28"/>
      <c r="MIA29" s="28"/>
      <c r="MIB29" s="28"/>
      <c r="MIC29" s="28"/>
      <c r="MID29" s="28"/>
      <c r="MIE29" s="28"/>
      <c r="MIF29" s="28"/>
      <c r="MIG29" s="28"/>
      <c r="MIH29" s="28"/>
      <c r="MII29" s="28"/>
      <c r="MIJ29" s="28"/>
      <c r="MIK29" s="28"/>
      <c r="MIL29" s="28"/>
      <c r="MIM29" s="28"/>
      <c r="MIN29" s="28"/>
      <c r="MIO29" s="28"/>
      <c r="MIP29" s="28"/>
      <c r="MIQ29" s="28"/>
      <c r="MIR29" s="28"/>
      <c r="MIS29" s="28"/>
      <c r="MIT29" s="28"/>
      <c r="MIU29" s="28"/>
      <c r="MIV29" s="28"/>
      <c r="MIW29" s="28"/>
      <c r="MIX29" s="28"/>
      <c r="MIY29" s="28"/>
      <c r="MIZ29" s="28"/>
      <c r="MJA29" s="28"/>
      <c r="MJB29" s="28"/>
      <c r="MJC29" s="28"/>
      <c r="MJD29" s="28"/>
      <c r="MJE29" s="28"/>
      <c r="MJF29" s="28"/>
      <c r="MJG29" s="28"/>
      <c r="MJH29" s="28"/>
      <c r="MJI29" s="28"/>
      <c r="MJJ29" s="28"/>
      <c r="MJK29" s="28"/>
      <c r="MJL29" s="28"/>
      <c r="MJM29" s="28"/>
      <c r="MJN29" s="28"/>
      <c r="MJO29" s="28"/>
      <c r="MJP29" s="28"/>
      <c r="MJQ29" s="28"/>
      <c r="MJR29" s="28"/>
      <c r="MJS29" s="28"/>
      <c r="MJT29" s="28"/>
      <c r="MJU29" s="28"/>
      <c r="MJV29" s="28"/>
      <c r="MJW29" s="28"/>
      <c r="MJX29" s="28"/>
      <c r="MJY29" s="28"/>
      <c r="MJZ29" s="28"/>
      <c r="MKA29" s="28"/>
      <c r="MKB29" s="28"/>
      <c r="MKC29" s="28"/>
      <c r="MKD29" s="28"/>
      <c r="MKE29" s="28"/>
      <c r="MKF29" s="28"/>
      <c r="MKG29" s="28"/>
      <c r="MKH29" s="28"/>
      <c r="MKI29" s="28"/>
      <c r="MKJ29" s="28"/>
      <c r="MKK29" s="28"/>
      <c r="MKL29" s="28"/>
      <c r="MKM29" s="28"/>
      <c r="MKN29" s="28"/>
      <c r="MKO29" s="28"/>
      <c r="MKP29" s="28"/>
      <c r="MKQ29" s="28"/>
      <c r="MKR29" s="28"/>
      <c r="MKS29" s="28"/>
      <c r="MKT29" s="28"/>
      <c r="MKU29" s="28"/>
      <c r="MKV29" s="28"/>
      <c r="MKW29" s="28"/>
      <c r="MKX29" s="28"/>
      <c r="MKY29" s="28"/>
      <c r="MKZ29" s="28"/>
      <c r="MLA29" s="28"/>
      <c r="MLB29" s="28"/>
      <c r="MLC29" s="28"/>
      <c r="MLD29" s="28"/>
      <c r="MLE29" s="28"/>
      <c r="MLF29" s="28"/>
      <c r="MLG29" s="28"/>
      <c r="MLH29" s="28"/>
      <c r="MLI29" s="28"/>
      <c r="MLJ29" s="28"/>
      <c r="MLK29" s="28"/>
      <c r="MLL29" s="28"/>
      <c r="MLM29" s="28"/>
      <c r="MLN29" s="28"/>
      <c r="MLO29" s="28"/>
      <c r="MLP29" s="28"/>
      <c r="MLQ29" s="28"/>
      <c r="MLR29" s="28"/>
      <c r="MLS29" s="28"/>
      <c r="MLT29" s="28"/>
      <c r="MLU29" s="28"/>
      <c r="MLV29" s="28"/>
      <c r="MLW29" s="28"/>
      <c r="MLX29" s="28"/>
      <c r="MLY29" s="28"/>
      <c r="MLZ29" s="28"/>
      <c r="MMA29" s="28"/>
      <c r="MMB29" s="28"/>
      <c r="MMC29" s="28"/>
      <c r="MMD29" s="28"/>
      <c r="MME29" s="28"/>
      <c r="MMF29" s="28"/>
      <c r="MMG29" s="28"/>
      <c r="MMH29" s="28"/>
      <c r="MMI29" s="28"/>
      <c r="MMJ29" s="28"/>
      <c r="MMK29" s="28"/>
      <c r="MML29" s="28"/>
      <c r="MMM29" s="28"/>
      <c r="MMN29" s="28"/>
      <c r="MMO29" s="28"/>
      <c r="MMP29" s="28"/>
      <c r="MMQ29" s="28"/>
      <c r="MMR29" s="28"/>
      <c r="MMS29" s="28"/>
      <c r="MMT29" s="28"/>
      <c r="MMU29" s="28"/>
      <c r="MMV29" s="28"/>
      <c r="MMW29" s="28"/>
      <c r="MMX29" s="28"/>
      <c r="MMY29" s="28"/>
      <c r="MMZ29" s="28"/>
      <c r="MNA29" s="28"/>
      <c r="MNB29" s="28"/>
      <c r="MNC29" s="28"/>
      <c r="MND29" s="28"/>
      <c r="MNE29" s="28"/>
      <c r="MNF29" s="28"/>
      <c r="MNG29" s="28"/>
      <c r="MNH29" s="28"/>
      <c r="MNI29" s="28"/>
      <c r="MNJ29" s="28"/>
      <c r="MNK29" s="28"/>
      <c r="MNL29" s="28"/>
      <c r="MNM29" s="28"/>
      <c r="MNN29" s="28"/>
      <c r="MNO29" s="28"/>
      <c r="MNP29" s="28"/>
      <c r="MNQ29" s="28"/>
      <c r="MNR29" s="28"/>
      <c r="MNS29" s="28"/>
      <c r="MNT29" s="28"/>
      <c r="MNU29" s="28"/>
      <c r="MNV29" s="28"/>
      <c r="MNW29" s="28"/>
      <c r="MNX29" s="28"/>
      <c r="MNY29" s="28"/>
      <c r="MNZ29" s="28"/>
      <c r="MOA29" s="28"/>
      <c r="MOB29" s="28"/>
      <c r="MOC29" s="28"/>
      <c r="MOD29" s="28"/>
      <c r="MOE29" s="28"/>
      <c r="MOF29" s="28"/>
      <c r="MOG29" s="28"/>
      <c r="MOH29" s="28"/>
      <c r="MOI29" s="28"/>
      <c r="MOJ29" s="28"/>
      <c r="MOK29" s="28"/>
      <c r="MOL29" s="28"/>
      <c r="MOM29" s="28"/>
      <c r="MON29" s="28"/>
      <c r="MOO29" s="28"/>
      <c r="MOP29" s="28"/>
      <c r="MOQ29" s="28"/>
      <c r="MOR29" s="28"/>
      <c r="MOS29" s="28"/>
      <c r="MOT29" s="28"/>
      <c r="MOU29" s="28"/>
      <c r="MOV29" s="28"/>
      <c r="MOW29" s="28"/>
      <c r="MOX29" s="28"/>
      <c r="MOY29" s="28"/>
      <c r="MOZ29" s="28"/>
      <c r="MPA29" s="28"/>
      <c r="MPB29" s="28"/>
      <c r="MPC29" s="28"/>
      <c r="MPD29" s="28"/>
      <c r="MPE29" s="28"/>
      <c r="MPF29" s="28"/>
      <c r="MPG29" s="28"/>
      <c r="MPH29" s="28"/>
      <c r="MPI29" s="28"/>
      <c r="MPJ29" s="28"/>
      <c r="MPK29" s="28"/>
      <c r="MPL29" s="28"/>
      <c r="MPM29" s="28"/>
      <c r="MPN29" s="28"/>
      <c r="MPO29" s="28"/>
      <c r="MPP29" s="28"/>
      <c r="MPQ29" s="28"/>
      <c r="MPR29" s="28"/>
      <c r="MPS29" s="28"/>
      <c r="MPT29" s="28"/>
      <c r="MPU29" s="28"/>
      <c r="MPV29" s="28"/>
      <c r="MPW29" s="28"/>
      <c r="MPX29" s="28"/>
      <c r="MPY29" s="28"/>
      <c r="MPZ29" s="28"/>
      <c r="MQA29" s="28"/>
      <c r="MQB29" s="28"/>
      <c r="MQC29" s="28"/>
      <c r="MQD29" s="28"/>
      <c r="MQE29" s="28"/>
      <c r="MQF29" s="28"/>
      <c r="MQG29" s="28"/>
      <c r="MQH29" s="28"/>
      <c r="MQI29" s="28"/>
      <c r="MQJ29" s="28"/>
      <c r="MQK29" s="28"/>
      <c r="MQL29" s="28"/>
      <c r="MQM29" s="28"/>
      <c r="MQN29" s="28"/>
      <c r="MQO29" s="28"/>
      <c r="MQP29" s="28"/>
      <c r="MQQ29" s="28"/>
      <c r="MQR29" s="28"/>
      <c r="MQS29" s="28"/>
      <c r="MQT29" s="28"/>
      <c r="MQU29" s="28"/>
      <c r="MQV29" s="28"/>
      <c r="MQW29" s="28"/>
      <c r="MQX29" s="28"/>
      <c r="MQY29" s="28"/>
      <c r="MQZ29" s="28"/>
      <c r="MRA29" s="28"/>
      <c r="MRB29" s="28"/>
      <c r="MRC29" s="28"/>
      <c r="MRD29" s="28"/>
      <c r="MRE29" s="28"/>
      <c r="MRF29" s="28"/>
      <c r="MRG29" s="28"/>
      <c r="MRH29" s="28"/>
      <c r="MRI29" s="28"/>
      <c r="MRJ29" s="28"/>
      <c r="MRK29" s="28"/>
      <c r="MRL29" s="28"/>
      <c r="MRM29" s="28"/>
      <c r="MRN29" s="28"/>
      <c r="MRO29" s="28"/>
      <c r="MRP29" s="28"/>
      <c r="MRQ29" s="28"/>
      <c r="MRR29" s="28"/>
      <c r="MRS29" s="28"/>
      <c r="MRT29" s="28"/>
      <c r="MRU29" s="28"/>
      <c r="MRV29" s="28"/>
      <c r="MRW29" s="28"/>
      <c r="MRX29" s="28"/>
      <c r="MRY29" s="28"/>
      <c r="MRZ29" s="28"/>
      <c r="MSA29" s="28"/>
      <c r="MSB29" s="28"/>
      <c r="MSC29" s="28"/>
      <c r="MSD29" s="28"/>
      <c r="MSE29" s="28"/>
      <c r="MSF29" s="28"/>
      <c r="MSG29" s="28"/>
      <c r="MSH29" s="28"/>
      <c r="MSI29" s="28"/>
      <c r="MSJ29" s="28"/>
      <c r="MSK29" s="28"/>
      <c r="MSL29" s="28"/>
      <c r="MSM29" s="28"/>
      <c r="MSN29" s="28"/>
      <c r="MSO29" s="28"/>
      <c r="MSP29" s="28"/>
      <c r="MSQ29" s="28"/>
      <c r="MSR29" s="28"/>
      <c r="MSS29" s="28"/>
      <c r="MST29" s="28"/>
      <c r="MSU29" s="28"/>
      <c r="MSV29" s="28"/>
      <c r="MSW29" s="28"/>
      <c r="MSX29" s="28"/>
      <c r="MSY29" s="28"/>
      <c r="MSZ29" s="28"/>
      <c r="MTA29" s="28"/>
      <c r="MTB29" s="28"/>
      <c r="MTC29" s="28"/>
      <c r="MTD29" s="28"/>
      <c r="MTE29" s="28"/>
      <c r="MTF29" s="28"/>
      <c r="MTG29" s="28"/>
      <c r="MTH29" s="28"/>
      <c r="MTI29" s="28"/>
      <c r="MTJ29" s="28"/>
      <c r="MTK29" s="28"/>
      <c r="MTL29" s="28"/>
      <c r="MTM29" s="28"/>
      <c r="MTN29" s="28"/>
      <c r="MTO29" s="28"/>
      <c r="MTP29" s="28"/>
      <c r="MTQ29" s="28"/>
      <c r="MTR29" s="28"/>
      <c r="MTS29" s="28"/>
      <c r="MTT29" s="28"/>
      <c r="MTU29" s="28"/>
      <c r="MTV29" s="28"/>
      <c r="MTW29" s="28"/>
      <c r="MTX29" s="28"/>
      <c r="MTY29" s="28"/>
      <c r="MTZ29" s="28"/>
      <c r="MUA29" s="28"/>
      <c r="MUB29" s="28"/>
      <c r="MUC29" s="28"/>
      <c r="MUD29" s="28"/>
      <c r="MUE29" s="28"/>
      <c r="MUF29" s="28"/>
      <c r="MUG29" s="28"/>
      <c r="MUH29" s="28"/>
      <c r="MUI29" s="28"/>
      <c r="MUJ29" s="28"/>
      <c r="MUK29" s="28"/>
      <c r="MUL29" s="28"/>
      <c r="MUM29" s="28"/>
      <c r="MUN29" s="28"/>
      <c r="MUO29" s="28"/>
      <c r="MUP29" s="28"/>
      <c r="MUQ29" s="28"/>
      <c r="MUR29" s="28"/>
      <c r="MUS29" s="28"/>
      <c r="MUT29" s="28"/>
      <c r="MUU29" s="28"/>
      <c r="MUV29" s="28"/>
      <c r="MUW29" s="28"/>
      <c r="MUX29" s="28"/>
      <c r="MUY29" s="28"/>
      <c r="MUZ29" s="28"/>
      <c r="MVA29" s="28"/>
      <c r="MVB29" s="28"/>
      <c r="MVC29" s="28"/>
      <c r="MVD29" s="28"/>
      <c r="MVE29" s="28"/>
      <c r="MVF29" s="28"/>
      <c r="MVG29" s="28"/>
      <c r="MVH29" s="28"/>
      <c r="MVI29" s="28"/>
      <c r="MVJ29" s="28"/>
      <c r="MVK29" s="28"/>
      <c r="MVL29" s="28"/>
      <c r="MVM29" s="28"/>
      <c r="MVN29" s="28"/>
      <c r="MVO29" s="28"/>
      <c r="MVP29" s="28"/>
      <c r="MVQ29" s="28"/>
      <c r="MVR29" s="28"/>
      <c r="MVS29" s="28"/>
      <c r="MVT29" s="28"/>
      <c r="MVU29" s="28"/>
      <c r="MVV29" s="28"/>
      <c r="MVW29" s="28"/>
      <c r="MVX29" s="28"/>
      <c r="MVY29" s="28"/>
      <c r="MVZ29" s="28"/>
      <c r="MWA29" s="28"/>
      <c r="MWB29" s="28"/>
      <c r="MWC29" s="28"/>
      <c r="MWD29" s="28"/>
      <c r="MWE29" s="28"/>
      <c r="MWF29" s="28"/>
      <c r="MWG29" s="28"/>
      <c r="MWH29" s="28"/>
      <c r="MWI29" s="28"/>
      <c r="MWJ29" s="28"/>
      <c r="MWK29" s="28"/>
      <c r="MWL29" s="28"/>
      <c r="MWM29" s="28"/>
      <c r="MWN29" s="28"/>
      <c r="MWO29" s="28"/>
      <c r="MWP29" s="28"/>
      <c r="MWQ29" s="28"/>
      <c r="MWR29" s="28"/>
      <c r="MWS29" s="28"/>
      <c r="MWT29" s="28"/>
      <c r="MWU29" s="28"/>
      <c r="MWV29" s="28"/>
      <c r="MWW29" s="28"/>
      <c r="MWX29" s="28"/>
      <c r="MWY29" s="28"/>
      <c r="MWZ29" s="28"/>
      <c r="MXA29" s="28"/>
      <c r="MXB29" s="28"/>
      <c r="MXC29" s="28"/>
      <c r="MXD29" s="28"/>
      <c r="MXE29" s="28"/>
      <c r="MXF29" s="28"/>
      <c r="MXG29" s="28"/>
      <c r="MXH29" s="28"/>
      <c r="MXI29" s="28"/>
      <c r="MXJ29" s="28"/>
      <c r="MXK29" s="28"/>
      <c r="MXL29" s="28"/>
      <c r="MXM29" s="28"/>
      <c r="MXN29" s="28"/>
      <c r="MXO29" s="28"/>
      <c r="MXP29" s="28"/>
      <c r="MXQ29" s="28"/>
      <c r="MXR29" s="28"/>
      <c r="MXS29" s="28"/>
      <c r="MXT29" s="28"/>
      <c r="MXU29" s="28"/>
      <c r="MXV29" s="28"/>
      <c r="MXW29" s="28"/>
      <c r="MXX29" s="28"/>
      <c r="MXY29" s="28"/>
      <c r="MXZ29" s="28"/>
      <c r="MYA29" s="28"/>
      <c r="MYB29" s="28"/>
      <c r="MYC29" s="28"/>
      <c r="MYD29" s="28"/>
      <c r="MYE29" s="28"/>
      <c r="MYF29" s="28"/>
      <c r="MYG29" s="28"/>
      <c r="MYH29" s="28"/>
      <c r="MYI29" s="28"/>
      <c r="MYJ29" s="28"/>
      <c r="MYK29" s="28"/>
      <c r="MYL29" s="28"/>
      <c r="MYM29" s="28"/>
      <c r="MYN29" s="28"/>
      <c r="MYO29" s="28"/>
      <c r="MYP29" s="28"/>
      <c r="MYQ29" s="28"/>
      <c r="MYR29" s="28"/>
      <c r="MYS29" s="28"/>
      <c r="MYT29" s="28"/>
      <c r="MYU29" s="28"/>
      <c r="MYV29" s="28"/>
      <c r="MYW29" s="28"/>
      <c r="MYX29" s="28"/>
      <c r="MYY29" s="28"/>
      <c r="MYZ29" s="28"/>
      <c r="MZA29" s="28"/>
      <c r="MZB29" s="28"/>
      <c r="MZC29" s="28"/>
      <c r="MZD29" s="28"/>
      <c r="MZE29" s="28"/>
      <c r="MZF29" s="28"/>
      <c r="MZG29" s="28"/>
      <c r="MZH29" s="28"/>
      <c r="MZI29" s="28"/>
      <c r="MZJ29" s="28"/>
      <c r="MZK29" s="28"/>
      <c r="MZL29" s="28"/>
      <c r="MZM29" s="28"/>
      <c r="MZN29" s="28"/>
      <c r="MZO29" s="28"/>
      <c r="MZP29" s="28"/>
      <c r="MZQ29" s="28"/>
      <c r="MZR29" s="28"/>
      <c r="MZS29" s="28"/>
      <c r="MZT29" s="28"/>
      <c r="MZU29" s="28"/>
      <c r="MZV29" s="28"/>
      <c r="MZW29" s="28"/>
      <c r="MZX29" s="28"/>
      <c r="MZY29" s="28"/>
      <c r="MZZ29" s="28"/>
      <c r="NAA29" s="28"/>
      <c r="NAB29" s="28"/>
      <c r="NAC29" s="28"/>
      <c r="NAD29" s="28"/>
      <c r="NAE29" s="28"/>
      <c r="NAF29" s="28"/>
      <c r="NAG29" s="28"/>
      <c r="NAH29" s="28"/>
      <c r="NAI29" s="28"/>
      <c r="NAJ29" s="28"/>
      <c r="NAK29" s="28"/>
      <c r="NAL29" s="28"/>
      <c r="NAM29" s="28"/>
      <c r="NAN29" s="28"/>
      <c r="NAO29" s="28"/>
      <c r="NAP29" s="28"/>
      <c r="NAQ29" s="28"/>
      <c r="NAR29" s="28"/>
      <c r="NAS29" s="28"/>
      <c r="NAT29" s="28"/>
      <c r="NAU29" s="28"/>
      <c r="NAV29" s="28"/>
      <c r="NAW29" s="28"/>
      <c r="NAX29" s="28"/>
      <c r="NAY29" s="28"/>
      <c r="NAZ29" s="28"/>
      <c r="NBA29" s="28"/>
      <c r="NBB29" s="28"/>
      <c r="NBC29" s="28"/>
      <c r="NBD29" s="28"/>
      <c r="NBE29" s="28"/>
      <c r="NBF29" s="28"/>
      <c r="NBG29" s="28"/>
      <c r="NBH29" s="28"/>
      <c r="NBI29" s="28"/>
      <c r="NBJ29" s="28"/>
      <c r="NBK29" s="28"/>
      <c r="NBL29" s="28"/>
      <c r="NBM29" s="28"/>
      <c r="NBN29" s="28"/>
      <c r="NBO29" s="28"/>
      <c r="NBP29" s="28"/>
      <c r="NBQ29" s="28"/>
      <c r="NBR29" s="28"/>
      <c r="NBS29" s="28"/>
      <c r="NBT29" s="28"/>
      <c r="NBU29" s="28"/>
      <c r="NBV29" s="28"/>
      <c r="NBW29" s="28"/>
      <c r="NBX29" s="28"/>
      <c r="NBY29" s="28"/>
      <c r="NBZ29" s="28"/>
      <c r="NCA29" s="28"/>
      <c r="NCB29" s="28"/>
      <c r="NCC29" s="28"/>
      <c r="NCD29" s="28"/>
      <c r="NCE29" s="28"/>
      <c r="NCF29" s="28"/>
      <c r="NCG29" s="28"/>
      <c r="NCH29" s="28"/>
      <c r="NCI29" s="28"/>
      <c r="NCJ29" s="28"/>
      <c r="NCK29" s="28"/>
      <c r="NCL29" s="28"/>
      <c r="NCM29" s="28"/>
      <c r="NCN29" s="28"/>
      <c r="NCO29" s="28"/>
      <c r="NCP29" s="28"/>
      <c r="NCQ29" s="28"/>
      <c r="NCR29" s="28"/>
      <c r="NCS29" s="28"/>
      <c r="NCT29" s="28"/>
      <c r="NCU29" s="28"/>
      <c r="NCV29" s="28"/>
      <c r="NCW29" s="28"/>
      <c r="NCX29" s="28"/>
      <c r="NCY29" s="28"/>
      <c r="NCZ29" s="28"/>
      <c r="NDA29" s="28"/>
      <c r="NDB29" s="28"/>
      <c r="NDC29" s="28"/>
      <c r="NDD29" s="28"/>
      <c r="NDE29" s="28"/>
      <c r="NDF29" s="28"/>
      <c r="NDG29" s="28"/>
      <c r="NDH29" s="28"/>
      <c r="NDI29" s="28"/>
      <c r="NDJ29" s="28"/>
      <c r="NDK29" s="28"/>
      <c r="NDL29" s="28"/>
      <c r="NDM29" s="28"/>
      <c r="NDN29" s="28"/>
      <c r="NDO29" s="28"/>
      <c r="NDP29" s="28"/>
      <c r="NDQ29" s="28"/>
      <c r="NDR29" s="28"/>
      <c r="NDS29" s="28"/>
      <c r="NDT29" s="28"/>
      <c r="NDU29" s="28"/>
      <c r="NDV29" s="28"/>
      <c r="NDW29" s="28"/>
      <c r="NDX29" s="28"/>
      <c r="NDY29" s="28"/>
      <c r="NDZ29" s="28"/>
      <c r="NEA29" s="28"/>
      <c r="NEB29" s="28"/>
      <c r="NEC29" s="28"/>
      <c r="NED29" s="28"/>
      <c r="NEE29" s="28"/>
      <c r="NEF29" s="28"/>
      <c r="NEG29" s="28"/>
      <c r="NEH29" s="28"/>
      <c r="NEI29" s="28"/>
      <c r="NEJ29" s="28"/>
      <c r="NEK29" s="28"/>
      <c r="NEL29" s="28"/>
      <c r="NEM29" s="28"/>
      <c r="NEN29" s="28"/>
      <c r="NEO29" s="28"/>
      <c r="NEP29" s="28"/>
      <c r="NEQ29" s="28"/>
      <c r="NER29" s="28"/>
      <c r="NES29" s="28"/>
      <c r="NET29" s="28"/>
      <c r="NEU29" s="28"/>
      <c r="NEV29" s="28"/>
      <c r="NEW29" s="28"/>
      <c r="NEX29" s="28"/>
      <c r="NEY29" s="28"/>
      <c r="NEZ29" s="28"/>
      <c r="NFA29" s="28"/>
      <c r="NFB29" s="28"/>
      <c r="NFC29" s="28"/>
      <c r="NFD29" s="28"/>
      <c r="NFE29" s="28"/>
      <c r="NFF29" s="28"/>
      <c r="NFG29" s="28"/>
      <c r="NFH29" s="28"/>
      <c r="NFI29" s="28"/>
      <c r="NFJ29" s="28"/>
      <c r="NFK29" s="28"/>
      <c r="NFL29" s="28"/>
      <c r="NFM29" s="28"/>
      <c r="NFN29" s="28"/>
      <c r="NFO29" s="28"/>
      <c r="NFP29" s="28"/>
      <c r="NFQ29" s="28"/>
      <c r="NFR29" s="28"/>
      <c r="NFS29" s="28"/>
      <c r="NFT29" s="28"/>
      <c r="NFU29" s="28"/>
      <c r="NFV29" s="28"/>
      <c r="NFW29" s="28"/>
      <c r="NFX29" s="28"/>
      <c r="NFY29" s="28"/>
      <c r="NFZ29" s="28"/>
      <c r="NGA29" s="28"/>
      <c r="NGB29" s="28"/>
      <c r="NGC29" s="28"/>
      <c r="NGD29" s="28"/>
      <c r="NGE29" s="28"/>
      <c r="NGF29" s="28"/>
      <c r="NGG29" s="28"/>
      <c r="NGH29" s="28"/>
      <c r="NGI29" s="28"/>
      <c r="NGJ29" s="28"/>
      <c r="NGK29" s="28"/>
      <c r="NGL29" s="28"/>
      <c r="NGM29" s="28"/>
      <c r="NGN29" s="28"/>
      <c r="NGO29" s="28"/>
      <c r="NGP29" s="28"/>
      <c r="NGQ29" s="28"/>
      <c r="NGR29" s="28"/>
      <c r="NGS29" s="28"/>
      <c r="NGT29" s="28"/>
      <c r="NGU29" s="28"/>
      <c r="NGV29" s="28"/>
      <c r="NGW29" s="28"/>
      <c r="NGX29" s="28"/>
      <c r="NGY29" s="28"/>
      <c r="NGZ29" s="28"/>
      <c r="NHA29" s="28"/>
      <c r="NHB29" s="28"/>
      <c r="NHC29" s="28"/>
      <c r="NHD29" s="28"/>
      <c r="NHE29" s="28"/>
      <c r="NHF29" s="28"/>
      <c r="NHG29" s="28"/>
      <c r="NHH29" s="28"/>
      <c r="NHI29" s="28"/>
      <c r="NHJ29" s="28"/>
      <c r="NHK29" s="28"/>
      <c r="NHL29" s="28"/>
      <c r="NHM29" s="28"/>
      <c r="NHN29" s="28"/>
      <c r="NHO29" s="28"/>
      <c r="NHP29" s="28"/>
      <c r="NHQ29" s="28"/>
      <c r="NHR29" s="28"/>
      <c r="NHS29" s="28"/>
      <c r="NHT29" s="28"/>
      <c r="NHU29" s="28"/>
      <c r="NHV29" s="28"/>
      <c r="NHW29" s="28"/>
      <c r="NHX29" s="28"/>
      <c r="NHY29" s="28"/>
      <c r="NHZ29" s="28"/>
      <c r="NIA29" s="28"/>
      <c r="NIB29" s="28"/>
      <c r="NIC29" s="28"/>
      <c r="NID29" s="28"/>
      <c r="NIE29" s="28"/>
      <c r="NIF29" s="28"/>
      <c r="NIG29" s="28"/>
      <c r="NIH29" s="28"/>
      <c r="NII29" s="28"/>
      <c r="NIJ29" s="28"/>
      <c r="NIK29" s="28"/>
      <c r="NIL29" s="28"/>
      <c r="NIM29" s="28"/>
      <c r="NIN29" s="28"/>
      <c r="NIO29" s="28"/>
      <c r="NIP29" s="28"/>
      <c r="NIQ29" s="28"/>
      <c r="NIR29" s="28"/>
      <c r="NIS29" s="28"/>
      <c r="NIT29" s="28"/>
      <c r="NIU29" s="28"/>
      <c r="NIV29" s="28"/>
      <c r="NIW29" s="28"/>
      <c r="NIX29" s="28"/>
      <c r="NIY29" s="28"/>
      <c r="NIZ29" s="28"/>
      <c r="NJA29" s="28"/>
      <c r="NJB29" s="28"/>
      <c r="NJC29" s="28"/>
      <c r="NJD29" s="28"/>
      <c r="NJE29" s="28"/>
      <c r="NJF29" s="28"/>
      <c r="NJG29" s="28"/>
      <c r="NJH29" s="28"/>
      <c r="NJI29" s="28"/>
      <c r="NJJ29" s="28"/>
      <c r="NJK29" s="28"/>
      <c r="NJL29" s="28"/>
      <c r="NJM29" s="28"/>
      <c r="NJN29" s="28"/>
      <c r="NJO29" s="28"/>
      <c r="NJP29" s="28"/>
      <c r="NJQ29" s="28"/>
      <c r="NJR29" s="28"/>
      <c r="NJS29" s="28"/>
      <c r="NJT29" s="28"/>
      <c r="NJU29" s="28"/>
      <c r="NJV29" s="28"/>
      <c r="NJW29" s="28"/>
      <c r="NJX29" s="28"/>
      <c r="NJY29" s="28"/>
      <c r="NJZ29" s="28"/>
      <c r="NKA29" s="28"/>
      <c r="NKB29" s="28"/>
      <c r="NKC29" s="28"/>
      <c r="NKD29" s="28"/>
      <c r="NKE29" s="28"/>
      <c r="NKF29" s="28"/>
      <c r="NKG29" s="28"/>
      <c r="NKH29" s="28"/>
      <c r="NKI29" s="28"/>
      <c r="NKJ29" s="28"/>
      <c r="NKK29" s="28"/>
      <c r="NKL29" s="28"/>
      <c r="NKM29" s="28"/>
      <c r="NKN29" s="28"/>
      <c r="NKO29" s="28"/>
      <c r="NKP29" s="28"/>
      <c r="NKQ29" s="28"/>
      <c r="NKR29" s="28"/>
      <c r="NKS29" s="28"/>
      <c r="NKT29" s="28"/>
      <c r="NKU29" s="28"/>
      <c r="NKV29" s="28"/>
      <c r="NKW29" s="28"/>
      <c r="NKX29" s="28"/>
      <c r="NKY29" s="28"/>
      <c r="NKZ29" s="28"/>
      <c r="NLA29" s="28"/>
      <c r="NLB29" s="28"/>
      <c r="NLC29" s="28"/>
      <c r="NLD29" s="28"/>
      <c r="NLE29" s="28"/>
      <c r="NLF29" s="28"/>
      <c r="NLG29" s="28"/>
      <c r="NLH29" s="28"/>
      <c r="NLI29" s="28"/>
      <c r="NLJ29" s="28"/>
      <c r="NLK29" s="28"/>
      <c r="NLL29" s="28"/>
      <c r="NLM29" s="28"/>
      <c r="NLN29" s="28"/>
      <c r="NLO29" s="28"/>
      <c r="NLP29" s="28"/>
      <c r="NLQ29" s="28"/>
      <c r="NLR29" s="28"/>
      <c r="NLS29" s="28"/>
      <c r="NLT29" s="28"/>
      <c r="NLU29" s="28"/>
      <c r="NLV29" s="28"/>
      <c r="NLW29" s="28"/>
      <c r="NLX29" s="28"/>
      <c r="NLY29" s="28"/>
      <c r="NLZ29" s="28"/>
      <c r="NMA29" s="28"/>
      <c r="NMB29" s="28"/>
      <c r="NMC29" s="28"/>
      <c r="NMD29" s="28"/>
      <c r="NME29" s="28"/>
      <c r="NMF29" s="28"/>
      <c r="NMG29" s="28"/>
      <c r="NMH29" s="28"/>
      <c r="NMI29" s="28"/>
      <c r="NMJ29" s="28"/>
      <c r="NMK29" s="28"/>
      <c r="NML29" s="28"/>
      <c r="NMM29" s="28"/>
      <c r="NMN29" s="28"/>
      <c r="NMO29" s="28"/>
      <c r="NMP29" s="28"/>
      <c r="NMQ29" s="28"/>
      <c r="NMR29" s="28"/>
      <c r="NMS29" s="28"/>
      <c r="NMT29" s="28"/>
      <c r="NMU29" s="28"/>
      <c r="NMV29" s="28"/>
      <c r="NMW29" s="28"/>
      <c r="NMX29" s="28"/>
      <c r="NMY29" s="28"/>
      <c r="NMZ29" s="28"/>
      <c r="NNA29" s="28"/>
      <c r="NNB29" s="28"/>
      <c r="NNC29" s="28"/>
      <c r="NND29" s="28"/>
      <c r="NNE29" s="28"/>
      <c r="NNF29" s="28"/>
      <c r="NNG29" s="28"/>
      <c r="NNH29" s="28"/>
      <c r="NNI29" s="28"/>
      <c r="NNJ29" s="28"/>
      <c r="NNK29" s="28"/>
      <c r="NNL29" s="28"/>
      <c r="NNM29" s="28"/>
      <c r="NNN29" s="28"/>
      <c r="NNO29" s="28"/>
      <c r="NNP29" s="28"/>
      <c r="NNQ29" s="28"/>
      <c r="NNR29" s="28"/>
      <c r="NNS29" s="28"/>
      <c r="NNT29" s="28"/>
      <c r="NNU29" s="28"/>
      <c r="NNV29" s="28"/>
      <c r="NNW29" s="28"/>
      <c r="NNX29" s="28"/>
      <c r="NNY29" s="28"/>
      <c r="NNZ29" s="28"/>
      <c r="NOA29" s="28"/>
      <c r="NOB29" s="28"/>
      <c r="NOC29" s="28"/>
      <c r="NOD29" s="28"/>
      <c r="NOE29" s="28"/>
      <c r="NOF29" s="28"/>
      <c r="NOG29" s="28"/>
      <c r="NOH29" s="28"/>
      <c r="NOI29" s="28"/>
      <c r="NOJ29" s="28"/>
      <c r="NOK29" s="28"/>
      <c r="NOL29" s="28"/>
      <c r="NOM29" s="28"/>
      <c r="NON29" s="28"/>
      <c r="NOO29" s="28"/>
      <c r="NOP29" s="28"/>
      <c r="NOQ29" s="28"/>
      <c r="NOR29" s="28"/>
      <c r="NOS29" s="28"/>
      <c r="NOT29" s="28"/>
      <c r="NOU29" s="28"/>
      <c r="NOV29" s="28"/>
      <c r="NOW29" s="28"/>
      <c r="NOX29" s="28"/>
      <c r="NOY29" s="28"/>
      <c r="NOZ29" s="28"/>
      <c r="NPA29" s="28"/>
      <c r="NPB29" s="28"/>
      <c r="NPC29" s="28"/>
      <c r="NPD29" s="28"/>
      <c r="NPE29" s="28"/>
      <c r="NPF29" s="28"/>
      <c r="NPG29" s="28"/>
      <c r="NPH29" s="28"/>
      <c r="NPI29" s="28"/>
      <c r="NPJ29" s="28"/>
      <c r="NPK29" s="28"/>
      <c r="NPL29" s="28"/>
      <c r="NPM29" s="28"/>
      <c r="NPN29" s="28"/>
      <c r="NPO29" s="28"/>
      <c r="NPP29" s="28"/>
      <c r="NPQ29" s="28"/>
      <c r="NPR29" s="28"/>
      <c r="NPS29" s="28"/>
      <c r="NPT29" s="28"/>
      <c r="NPU29" s="28"/>
      <c r="NPV29" s="28"/>
      <c r="NPW29" s="28"/>
      <c r="NPX29" s="28"/>
      <c r="NPY29" s="28"/>
      <c r="NPZ29" s="28"/>
      <c r="NQA29" s="28"/>
      <c r="NQB29" s="28"/>
      <c r="NQC29" s="28"/>
      <c r="NQD29" s="28"/>
      <c r="NQE29" s="28"/>
      <c r="NQF29" s="28"/>
      <c r="NQG29" s="28"/>
      <c r="NQH29" s="28"/>
      <c r="NQI29" s="28"/>
      <c r="NQJ29" s="28"/>
      <c r="NQK29" s="28"/>
      <c r="NQL29" s="28"/>
      <c r="NQM29" s="28"/>
      <c r="NQN29" s="28"/>
      <c r="NQO29" s="28"/>
      <c r="NQP29" s="28"/>
      <c r="NQQ29" s="28"/>
      <c r="NQR29" s="28"/>
      <c r="NQS29" s="28"/>
      <c r="NQT29" s="28"/>
      <c r="NQU29" s="28"/>
      <c r="NQV29" s="28"/>
      <c r="NQW29" s="28"/>
      <c r="NQX29" s="28"/>
      <c r="NQY29" s="28"/>
      <c r="NQZ29" s="28"/>
      <c r="NRA29" s="28"/>
      <c r="NRB29" s="28"/>
      <c r="NRC29" s="28"/>
      <c r="NRD29" s="28"/>
      <c r="NRE29" s="28"/>
      <c r="NRF29" s="28"/>
      <c r="NRG29" s="28"/>
      <c r="NRH29" s="28"/>
      <c r="NRI29" s="28"/>
      <c r="NRJ29" s="28"/>
      <c r="NRK29" s="28"/>
      <c r="NRL29" s="28"/>
      <c r="NRM29" s="28"/>
      <c r="NRN29" s="28"/>
      <c r="NRO29" s="28"/>
      <c r="NRP29" s="28"/>
      <c r="NRQ29" s="28"/>
      <c r="NRR29" s="28"/>
      <c r="NRS29" s="28"/>
      <c r="NRT29" s="28"/>
      <c r="NRU29" s="28"/>
      <c r="NRV29" s="28"/>
      <c r="NRW29" s="28"/>
      <c r="NRX29" s="28"/>
      <c r="NRY29" s="28"/>
      <c r="NRZ29" s="28"/>
      <c r="NSA29" s="28"/>
      <c r="NSB29" s="28"/>
      <c r="NSC29" s="28"/>
      <c r="NSD29" s="28"/>
      <c r="NSE29" s="28"/>
      <c r="NSF29" s="28"/>
      <c r="NSG29" s="28"/>
      <c r="NSH29" s="28"/>
      <c r="NSI29" s="28"/>
      <c r="NSJ29" s="28"/>
      <c r="NSK29" s="28"/>
      <c r="NSL29" s="28"/>
      <c r="NSM29" s="28"/>
      <c r="NSN29" s="28"/>
      <c r="NSO29" s="28"/>
      <c r="NSP29" s="28"/>
      <c r="NSQ29" s="28"/>
      <c r="NSR29" s="28"/>
      <c r="NSS29" s="28"/>
      <c r="NST29" s="28"/>
      <c r="NSU29" s="28"/>
      <c r="NSV29" s="28"/>
      <c r="NSW29" s="28"/>
      <c r="NSX29" s="28"/>
      <c r="NSY29" s="28"/>
      <c r="NSZ29" s="28"/>
      <c r="NTA29" s="28"/>
      <c r="NTB29" s="28"/>
      <c r="NTC29" s="28"/>
      <c r="NTD29" s="28"/>
      <c r="NTE29" s="28"/>
      <c r="NTF29" s="28"/>
      <c r="NTG29" s="28"/>
      <c r="NTH29" s="28"/>
      <c r="NTI29" s="28"/>
      <c r="NTJ29" s="28"/>
      <c r="NTK29" s="28"/>
      <c r="NTL29" s="28"/>
      <c r="NTM29" s="28"/>
      <c r="NTN29" s="28"/>
      <c r="NTO29" s="28"/>
      <c r="NTP29" s="28"/>
      <c r="NTQ29" s="28"/>
      <c r="NTR29" s="28"/>
      <c r="NTS29" s="28"/>
      <c r="NTT29" s="28"/>
      <c r="NTU29" s="28"/>
      <c r="NTV29" s="28"/>
      <c r="NTW29" s="28"/>
      <c r="NTX29" s="28"/>
      <c r="NTY29" s="28"/>
      <c r="NTZ29" s="28"/>
      <c r="NUA29" s="28"/>
      <c r="NUB29" s="28"/>
      <c r="NUC29" s="28"/>
      <c r="NUD29" s="28"/>
      <c r="NUE29" s="28"/>
      <c r="NUF29" s="28"/>
      <c r="NUG29" s="28"/>
      <c r="NUH29" s="28"/>
      <c r="NUI29" s="28"/>
      <c r="NUJ29" s="28"/>
      <c r="NUK29" s="28"/>
      <c r="NUL29" s="28"/>
      <c r="NUM29" s="28"/>
      <c r="NUN29" s="28"/>
      <c r="NUO29" s="28"/>
      <c r="NUP29" s="28"/>
      <c r="NUQ29" s="28"/>
      <c r="NUR29" s="28"/>
      <c r="NUS29" s="28"/>
      <c r="NUT29" s="28"/>
      <c r="NUU29" s="28"/>
      <c r="NUV29" s="28"/>
      <c r="NUW29" s="28"/>
      <c r="NUX29" s="28"/>
      <c r="NUY29" s="28"/>
      <c r="NUZ29" s="28"/>
      <c r="NVA29" s="28"/>
      <c r="NVB29" s="28"/>
      <c r="NVC29" s="28"/>
      <c r="NVD29" s="28"/>
      <c r="NVE29" s="28"/>
      <c r="NVF29" s="28"/>
      <c r="NVG29" s="28"/>
      <c r="NVH29" s="28"/>
      <c r="NVI29" s="28"/>
      <c r="NVJ29" s="28"/>
      <c r="NVK29" s="28"/>
      <c r="NVL29" s="28"/>
      <c r="NVM29" s="28"/>
      <c r="NVN29" s="28"/>
      <c r="NVO29" s="28"/>
      <c r="NVP29" s="28"/>
      <c r="NVQ29" s="28"/>
      <c r="NVR29" s="28"/>
      <c r="NVS29" s="28"/>
      <c r="NVT29" s="28"/>
      <c r="NVU29" s="28"/>
      <c r="NVV29" s="28"/>
      <c r="NVW29" s="28"/>
      <c r="NVX29" s="28"/>
      <c r="NVY29" s="28"/>
      <c r="NVZ29" s="28"/>
      <c r="NWA29" s="28"/>
      <c r="NWB29" s="28"/>
      <c r="NWC29" s="28"/>
      <c r="NWD29" s="28"/>
      <c r="NWE29" s="28"/>
      <c r="NWF29" s="28"/>
      <c r="NWG29" s="28"/>
      <c r="NWH29" s="28"/>
      <c r="NWI29" s="28"/>
      <c r="NWJ29" s="28"/>
      <c r="NWK29" s="28"/>
      <c r="NWL29" s="28"/>
      <c r="NWM29" s="28"/>
      <c r="NWN29" s="28"/>
      <c r="NWO29" s="28"/>
      <c r="NWP29" s="28"/>
      <c r="NWQ29" s="28"/>
      <c r="NWR29" s="28"/>
      <c r="NWS29" s="28"/>
      <c r="NWT29" s="28"/>
      <c r="NWU29" s="28"/>
      <c r="NWV29" s="28"/>
      <c r="NWW29" s="28"/>
      <c r="NWX29" s="28"/>
      <c r="NWY29" s="28"/>
      <c r="NWZ29" s="28"/>
      <c r="NXA29" s="28"/>
      <c r="NXB29" s="28"/>
      <c r="NXC29" s="28"/>
      <c r="NXD29" s="28"/>
      <c r="NXE29" s="28"/>
      <c r="NXF29" s="28"/>
      <c r="NXG29" s="28"/>
      <c r="NXH29" s="28"/>
      <c r="NXI29" s="28"/>
      <c r="NXJ29" s="28"/>
      <c r="NXK29" s="28"/>
      <c r="NXL29" s="28"/>
      <c r="NXM29" s="28"/>
      <c r="NXN29" s="28"/>
      <c r="NXO29" s="28"/>
      <c r="NXP29" s="28"/>
      <c r="NXQ29" s="28"/>
      <c r="NXR29" s="28"/>
      <c r="NXS29" s="28"/>
      <c r="NXT29" s="28"/>
      <c r="NXU29" s="28"/>
      <c r="NXV29" s="28"/>
      <c r="NXW29" s="28"/>
      <c r="NXX29" s="28"/>
      <c r="NXY29" s="28"/>
      <c r="NXZ29" s="28"/>
      <c r="NYA29" s="28"/>
      <c r="NYB29" s="28"/>
      <c r="NYC29" s="28"/>
      <c r="NYD29" s="28"/>
      <c r="NYE29" s="28"/>
      <c r="NYF29" s="28"/>
      <c r="NYG29" s="28"/>
      <c r="NYH29" s="28"/>
      <c r="NYI29" s="28"/>
      <c r="NYJ29" s="28"/>
      <c r="NYK29" s="28"/>
      <c r="NYL29" s="28"/>
      <c r="NYM29" s="28"/>
      <c r="NYN29" s="28"/>
      <c r="NYO29" s="28"/>
      <c r="NYP29" s="28"/>
      <c r="NYQ29" s="28"/>
      <c r="NYR29" s="28"/>
      <c r="NYS29" s="28"/>
      <c r="NYT29" s="28"/>
      <c r="NYU29" s="28"/>
      <c r="NYV29" s="28"/>
      <c r="NYW29" s="28"/>
      <c r="NYX29" s="28"/>
      <c r="NYY29" s="28"/>
      <c r="NYZ29" s="28"/>
      <c r="NZA29" s="28"/>
      <c r="NZB29" s="28"/>
      <c r="NZC29" s="28"/>
      <c r="NZD29" s="28"/>
      <c r="NZE29" s="28"/>
      <c r="NZF29" s="28"/>
      <c r="NZG29" s="28"/>
      <c r="NZH29" s="28"/>
      <c r="NZI29" s="28"/>
      <c r="NZJ29" s="28"/>
      <c r="NZK29" s="28"/>
      <c r="NZL29" s="28"/>
      <c r="NZM29" s="28"/>
      <c r="NZN29" s="28"/>
      <c r="NZO29" s="28"/>
      <c r="NZP29" s="28"/>
      <c r="NZQ29" s="28"/>
      <c r="NZR29" s="28"/>
      <c r="NZS29" s="28"/>
      <c r="NZT29" s="28"/>
      <c r="NZU29" s="28"/>
      <c r="NZV29" s="28"/>
      <c r="NZW29" s="28"/>
      <c r="NZX29" s="28"/>
      <c r="NZY29" s="28"/>
      <c r="NZZ29" s="28"/>
      <c r="OAA29" s="28"/>
      <c r="OAB29" s="28"/>
      <c r="OAC29" s="28"/>
      <c r="OAD29" s="28"/>
      <c r="OAE29" s="28"/>
      <c r="OAF29" s="28"/>
      <c r="OAG29" s="28"/>
      <c r="OAH29" s="28"/>
      <c r="OAI29" s="28"/>
      <c r="OAJ29" s="28"/>
      <c r="OAK29" s="28"/>
      <c r="OAL29" s="28"/>
      <c r="OAM29" s="28"/>
      <c r="OAN29" s="28"/>
      <c r="OAO29" s="28"/>
      <c r="OAP29" s="28"/>
      <c r="OAQ29" s="28"/>
      <c r="OAR29" s="28"/>
      <c r="OAS29" s="28"/>
      <c r="OAT29" s="28"/>
      <c r="OAU29" s="28"/>
      <c r="OAV29" s="28"/>
      <c r="OAW29" s="28"/>
      <c r="OAX29" s="28"/>
      <c r="OAY29" s="28"/>
      <c r="OAZ29" s="28"/>
      <c r="OBA29" s="28"/>
      <c r="OBB29" s="28"/>
      <c r="OBC29" s="28"/>
      <c r="OBD29" s="28"/>
      <c r="OBE29" s="28"/>
      <c r="OBF29" s="28"/>
      <c r="OBG29" s="28"/>
      <c r="OBH29" s="28"/>
      <c r="OBI29" s="28"/>
      <c r="OBJ29" s="28"/>
      <c r="OBK29" s="28"/>
      <c r="OBL29" s="28"/>
      <c r="OBM29" s="28"/>
      <c r="OBN29" s="28"/>
      <c r="OBO29" s="28"/>
      <c r="OBP29" s="28"/>
      <c r="OBQ29" s="28"/>
      <c r="OBR29" s="28"/>
      <c r="OBS29" s="28"/>
      <c r="OBT29" s="28"/>
      <c r="OBU29" s="28"/>
      <c r="OBV29" s="28"/>
      <c r="OBW29" s="28"/>
      <c r="OBX29" s="28"/>
      <c r="OBY29" s="28"/>
      <c r="OBZ29" s="28"/>
      <c r="OCA29" s="28"/>
      <c r="OCB29" s="28"/>
      <c r="OCC29" s="28"/>
      <c r="OCD29" s="28"/>
      <c r="OCE29" s="28"/>
      <c r="OCF29" s="28"/>
      <c r="OCG29" s="28"/>
      <c r="OCH29" s="28"/>
      <c r="OCI29" s="28"/>
      <c r="OCJ29" s="28"/>
      <c r="OCK29" s="28"/>
      <c r="OCL29" s="28"/>
      <c r="OCM29" s="28"/>
      <c r="OCN29" s="28"/>
      <c r="OCO29" s="28"/>
      <c r="OCP29" s="28"/>
      <c r="OCQ29" s="28"/>
      <c r="OCR29" s="28"/>
      <c r="OCS29" s="28"/>
      <c r="OCT29" s="28"/>
      <c r="OCU29" s="28"/>
      <c r="OCV29" s="28"/>
      <c r="OCW29" s="28"/>
      <c r="OCX29" s="28"/>
      <c r="OCY29" s="28"/>
      <c r="OCZ29" s="28"/>
      <c r="ODA29" s="28"/>
      <c r="ODB29" s="28"/>
      <c r="ODC29" s="28"/>
      <c r="ODD29" s="28"/>
      <c r="ODE29" s="28"/>
      <c r="ODF29" s="28"/>
      <c r="ODG29" s="28"/>
      <c r="ODH29" s="28"/>
      <c r="ODI29" s="28"/>
      <c r="ODJ29" s="28"/>
      <c r="ODK29" s="28"/>
      <c r="ODL29" s="28"/>
      <c r="ODM29" s="28"/>
      <c r="ODN29" s="28"/>
      <c r="ODO29" s="28"/>
      <c r="ODP29" s="28"/>
      <c r="ODQ29" s="28"/>
      <c r="ODR29" s="28"/>
      <c r="ODS29" s="28"/>
      <c r="ODT29" s="28"/>
      <c r="ODU29" s="28"/>
      <c r="ODV29" s="28"/>
      <c r="ODW29" s="28"/>
      <c r="ODX29" s="28"/>
      <c r="ODY29" s="28"/>
      <c r="ODZ29" s="28"/>
      <c r="OEA29" s="28"/>
      <c r="OEB29" s="28"/>
      <c r="OEC29" s="28"/>
      <c r="OED29" s="28"/>
      <c r="OEE29" s="28"/>
      <c r="OEF29" s="28"/>
      <c r="OEG29" s="28"/>
      <c r="OEH29" s="28"/>
      <c r="OEI29" s="28"/>
      <c r="OEJ29" s="28"/>
      <c r="OEK29" s="28"/>
      <c r="OEL29" s="28"/>
      <c r="OEM29" s="28"/>
      <c r="OEN29" s="28"/>
      <c r="OEO29" s="28"/>
      <c r="OEP29" s="28"/>
      <c r="OEQ29" s="28"/>
      <c r="OER29" s="28"/>
      <c r="OES29" s="28"/>
      <c r="OET29" s="28"/>
      <c r="OEU29" s="28"/>
      <c r="OEV29" s="28"/>
      <c r="OEW29" s="28"/>
      <c r="OEX29" s="28"/>
      <c r="OEY29" s="28"/>
      <c r="OEZ29" s="28"/>
      <c r="OFA29" s="28"/>
      <c r="OFB29" s="28"/>
      <c r="OFC29" s="28"/>
      <c r="OFD29" s="28"/>
      <c r="OFE29" s="28"/>
      <c r="OFF29" s="28"/>
      <c r="OFG29" s="28"/>
      <c r="OFH29" s="28"/>
      <c r="OFI29" s="28"/>
      <c r="OFJ29" s="28"/>
      <c r="OFK29" s="28"/>
      <c r="OFL29" s="28"/>
      <c r="OFM29" s="28"/>
      <c r="OFN29" s="28"/>
      <c r="OFO29" s="28"/>
      <c r="OFP29" s="28"/>
      <c r="OFQ29" s="28"/>
      <c r="OFR29" s="28"/>
      <c r="OFS29" s="28"/>
      <c r="OFT29" s="28"/>
      <c r="OFU29" s="28"/>
      <c r="OFV29" s="28"/>
      <c r="OFW29" s="28"/>
      <c r="OFX29" s="28"/>
      <c r="OFY29" s="28"/>
      <c r="OFZ29" s="28"/>
      <c r="OGA29" s="28"/>
      <c r="OGB29" s="28"/>
      <c r="OGC29" s="28"/>
      <c r="OGD29" s="28"/>
      <c r="OGE29" s="28"/>
      <c r="OGF29" s="28"/>
      <c r="OGG29" s="28"/>
      <c r="OGH29" s="28"/>
      <c r="OGI29" s="28"/>
      <c r="OGJ29" s="28"/>
      <c r="OGK29" s="28"/>
      <c r="OGL29" s="28"/>
      <c r="OGM29" s="28"/>
      <c r="OGN29" s="28"/>
      <c r="OGO29" s="28"/>
      <c r="OGP29" s="28"/>
      <c r="OGQ29" s="28"/>
      <c r="OGR29" s="28"/>
      <c r="OGS29" s="28"/>
      <c r="OGT29" s="28"/>
      <c r="OGU29" s="28"/>
      <c r="OGV29" s="28"/>
      <c r="OGW29" s="28"/>
      <c r="OGX29" s="28"/>
      <c r="OGY29" s="28"/>
      <c r="OGZ29" s="28"/>
      <c r="OHA29" s="28"/>
      <c r="OHB29" s="28"/>
      <c r="OHC29" s="28"/>
      <c r="OHD29" s="28"/>
      <c r="OHE29" s="28"/>
      <c r="OHF29" s="28"/>
      <c r="OHG29" s="28"/>
      <c r="OHH29" s="28"/>
      <c r="OHI29" s="28"/>
      <c r="OHJ29" s="28"/>
      <c r="OHK29" s="28"/>
      <c r="OHL29" s="28"/>
      <c r="OHM29" s="28"/>
      <c r="OHN29" s="28"/>
      <c r="OHO29" s="28"/>
      <c r="OHP29" s="28"/>
      <c r="OHQ29" s="28"/>
      <c r="OHR29" s="28"/>
      <c r="OHS29" s="28"/>
      <c r="OHT29" s="28"/>
      <c r="OHU29" s="28"/>
      <c r="OHV29" s="28"/>
      <c r="OHW29" s="28"/>
      <c r="OHX29" s="28"/>
      <c r="OHY29" s="28"/>
      <c r="OHZ29" s="28"/>
      <c r="OIA29" s="28"/>
      <c r="OIB29" s="28"/>
      <c r="OIC29" s="28"/>
      <c r="OID29" s="28"/>
      <c r="OIE29" s="28"/>
      <c r="OIF29" s="28"/>
      <c r="OIG29" s="28"/>
      <c r="OIH29" s="28"/>
      <c r="OII29" s="28"/>
      <c r="OIJ29" s="28"/>
      <c r="OIK29" s="28"/>
      <c r="OIL29" s="28"/>
      <c r="OIM29" s="28"/>
      <c r="OIN29" s="28"/>
      <c r="OIO29" s="28"/>
      <c r="OIP29" s="28"/>
      <c r="OIQ29" s="28"/>
      <c r="OIR29" s="28"/>
      <c r="OIS29" s="28"/>
      <c r="OIT29" s="28"/>
      <c r="OIU29" s="28"/>
      <c r="OIV29" s="28"/>
      <c r="OIW29" s="28"/>
      <c r="OIX29" s="28"/>
      <c r="OIY29" s="28"/>
      <c r="OIZ29" s="28"/>
      <c r="OJA29" s="28"/>
      <c r="OJB29" s="28"/>
      <c r="OJC29" s="28"/>
      <c r="OJD29" s="28"/>
      <c r="OJE29" s="28"/>
      <c r="OJF29" s="28"/>
      <c r="OJG29" s="28"/>
      <c r="OJH29" s="28"/>
      <c r="OJI29" s="28"/>
      <c r="OJJ29" s="28"/>
      <c r="OJK29" s="28"/>
      <c r="OJL29" s="28"/>
      <c r="OJM29" s="28"/>
      <c r="OJN29" s="28"/>
      <c r="OJO29" s="28"/>
      <c r="OJP29" s="28"/>
      <c r="OJQ29" s="28"/>
      <c r="OJR29" s="28"/>
      <c r="OJS29" s="28"/>
      <c r="OJT29" s="28"/>
      <c r="OJU29" s="28"/>
      <c r="OJV29" s="28"/>
      <c r="OJW29" s="28"/>
      <c r="OJX29" s="28"/>
      <c r="OJY29" s="28"/>
      <c r="OJZ29" s="28"/>
      <c r="OKA29" s="28"/>
      <c r="OKB29" s="28"/>
      <c r="OKC29" s="28"/>
      <c r="OKD29" s="28"/>
      <c r="OKE29" s="28"/>
      <c r="OKF29" s="28"/>
      <c r="OKG29" s="28"/>
      <c r="OKH29" s="28"/>
      <c r="OKI29" s="28"/>
      <c r="OKJ29" s="28"/>
      <c r="OKK29" s="28"/>
      <c r="OKL29" s="28"/>
      <c r="OKM29" s="28"/>
      <c r="OKN29" s="28"/>
      <c r="OKO29" s="28"/>
      <c r="OKP29" s="28"/>
      <c r="OKQ29" s="28"/>
      <c r="OKR29" s="28"/>
      <c r="OKS29" s="28"/>
      <c r="OKT29" s="28"/>
      <c r="OKU29" s="28"/>
      <c r="OKV29" s="28"/>
      <c r="OKW29" s="28"/>
      <c r="OKX29" s="28"/>
      <c r="OKY29" s="28"/>
      <c r="OKZ29" s="28"/>
      <c r="OLA29" s="28"/>
      <c r="OLB29" s="28"/>
      <c r="OLC29" s="28"/>
      <c r="OLD29" s="28"/>
      <c r="OLE29" s="28"/>
      <c r="OLF29" s="28"/>
      <c r="OLG29" s="28"/>
      <c r="OLH29" s="28"/>
      <c r="OLI29" s="28"/>
      <c r="OLJ29" s="28"/>
      <c r="OLK29" s="28"/>
      <c r="OLL29" s="28"/>
      <c r="OLM29" s="28"/>
      <c r="OLN29" s="28"/>
      <c r="OLO29" s="28"/>
      <c r="OLP29" s="28"/>
      <c r="OLQ29" s="28"/>
      <c r="OLR29" s="28"/>
      <c r="OLS29" s="28"/>
      <c r="OLT29" s="28"/>
      <c r="OLU29" s="28"/>
      <c r="OLV29" s="28"/>
      <c r="OLW29" s="28"/>
      <c r="OLX29" s="28"/>
      <c r="OLY29" s="28"/>
      <c r="OLZ29" s="28"/>
      <c r="OMA29" s="28"/>
      <c r="OMB29" s="28"/>
      <c r="OMC29" s="28"/>
      <c r="OMD29" s="28"/>
      <c r="OME29" s="28"/>
      <c r="OMF29" s="28"/>
      <c r="OMG29" s="28"/>
      <c r="OMH29" s="28"/>
      <c r="OMI29" s="28"/>
      <c r="OMJ29" s="28"/>
      <c r="OMK29" s="28"/>
      <c r="OML29" s="28"/>
      <c r="OMM29" s="28"/>
      <c r="OMN29" s="28"/>
      <c r="OMO29" s="28"/>
      <c r="OMP29" s="28"/>
      <c r="OMQ29" s="28"/>
      <c r="OMR29" s="28"/>
      <c r="OMS29" s="28"/>
      <c r="OMT29" s="28"/>
      <c r="OMU29" s="28"/>
      <c r="OMV29" s="28"/>
      <c r="OMW29" s="28"/>
      <c r="OMX29" s="28"/>
      <c r="OMY29" s="28"/>
      <c r="OMZ29" s="28"/>
      <c r="ONA29" s="28"/>
      <c r="ONB29" s="28"/>
      <c r="ONC29" s="28"/>
      <c r="OND29" s="28"/>
      <c r="ONE29" s="28"/>
      <c r="ONF29" s="28"/>
      <c r="ONG29" s="28"/>
      <c r="ONH29" s="28"/>
      <c r="ONI29" s="28"/>
      <c r="ONJ29" s="28"/>
      <c r="ONK29" s="28"/>
      <c r="ONL29" s="28"/>
      <c r="ONM29" s="28"/>
      <c r="ONN29" s="28"/>
      <c r="ONO29" s="28"/>
      <c r="ONP29" s="28"/>
      <c r="ONQ29" s="28"/>
      <c r="ONR29" s="28"/>
      <c r="ONS29" s="28"/>
      <c r="ONT29" s="28"/>
      <c r="ONU29" s="28"/>
      <c r="ONV29" s="28"/>
      <c r="ONW29" s="28"/>
      <c r="ONX29" s="28"/>
      <c r="ONY29" s="28"/>
      <c r="ONZ29" s="28"/>
      <c r="OOA29" s="28"/>
      <c r="OOB29" s="28"/>
      <c r="OOC29" s="28"/>
      <c r="OOD29" s="28"/>
      <c r="OOE29" s="28"/>
      <c r="OOF29" s="28"/>
      <c r="OOG29" s="28"/>
      <c r="OOH29" s="28"/>
      <c r="OOI29" s="28"/>
      <c r="OOJ29" s="28"/>
      <c r="OOK29" s="28"/>
      <c r="OOL29" s="28"/>
      <c r="OOM29" s="28"/>
      <c r="OON29" s="28"/>
      <c r="OOO29" s="28"/>
      <c r="OOP29" s="28"/>
      <c r="OOQ29" s="28"/>
      <c r="OOR29" s="28"/>
      <c r="OOS29" s="28"/>
      <c r="OOT29" s="28"/>
      <c r="OOU29" s="28"/>
      <c r="OOV29" s="28"/>
      <c r="OOW29" s="28"/>
      <c r="OOX29" s="28"/>
      <c r="OOY29" s="28"/>
      <c r="OOZ29" s="28"/>
      <c r="OPA29" s="28"/>
      <c r="OPB29" s="28"/>
      <c r="OPC29" s="28"/>
      <c r="OPD29" s="28"/>
      <c r="OPE29" s="28"/>
      <c r="OPF29" s="28"/>
      <c r="OPG29" s="28"/>
      <c r="OPH29" s="28"/>
      <c r="OPI29" s="28"/>
      <c r="OPJ29" s="28"/>
      <c r="OPK29" s="28"/>
      <c r="OPL29" s="28"/>
      <c r="OPM29" s="28"/>
      <c r="OPN29" s="28"/>
      <c r="OPO29" s="28"/>
      <c r="OPP29" s="28"/>
      <c r="OPQ29" s="28"/>
      <c r="OPR29" s="28"/>
      <c r="OPS29" s="28"/>
      <c r="OPT29" s="28"/>
      <c r="OPU29" s="28"/>
      <c r="OPV29" s="28"/>
      <c r="OPW29" s="28"/>
      <c r="OPX29" s="28"/>
      <c r="OPY29" s="28"/>
      <c r="OPZ29" s="28"/>
      <c r="OQA29" s="28"/>
      <c r="OQB29" s="28"/>
      <c r="OQC29" s="28"/>
      <c r="OQD29" s="28"/>
      <c r="OQE29" s="28"/>
      <c r="OQF29" s="28"/>
      <c r="OQG29" s="28"/>
      <c r="OQH29" s="28"/>
      <c r="OQI29" s="28"/>
      <c r="OQJ29" s="28"/>
      <c r="OQK29" s="28"/>
      <c r="OQL29" s="28"/>
      <c r="OQM29" s="28"/>
      <c r="OQN29" s="28"/>
      <c r="OQO29" s="28"/>
      <c r="OQP29" s="28"/>
      <c r="OQQ29" s="28"/>
      <c r="OQR29" s="28"/>
      <c r="OQS29" s="28"/>
      <c r="OQT29" s="28"/>
      <c r="OQU29" s="28"/>
      <c r="OQV29" s="28"/>
      <c r="OQW29" s="28"/>
      <c r="OQX29" s="28"/>
      <c r="OQY29" s="28"/>
      <c r="OQZ29" s="28"/>
      <c r="ORA29" s="28"/>
      <c r="ORB29" s="28"/>
      <c r="ORC29" s="28"/>
      <c r="ORD29" s="28"/>
      <c r="ORE29" s="28"/>
      <c r="ORF29" s="28"/>
      <c r="ORG29" s="28"/>
      <c r="ORH29" s="28"/>
      <c r="ORI29" s="28"/>
      <c r="ORJ29" s="28"/>
      <c r="ORK29" s="28"/>
      <c r="ORL29" s="28"/>
      <c r="ORM29" s="28"/>
      <c r="ORN29" s="28"/>
      <c r="ORO29" s="28"/>
      <c r="ORP29" s="28"/>
      <c r="ORQ29" s="28"/>
      <c r="ORR29" s="28"/>
      <c r="ORS29" s="28"/>
      <c r="ORT29" s="28"/>
      <c r="ORU29" s="28"/>
      <c r="ORV29" s="28"/>
      <c r="ORW29" s="28"/>
      <c r="ORX29" s="28"/>
      <c r="ORY29" s="28"/>
      <c r="ORZ29" s="28"/>
      <c r="OSA29" s="28"/>
      <c r="OSB29" s="28"/>
      <c r="OSC29" s="28"/>
      <c r="OSD29" s="28"/>
      <c r="OSE29" s="28"/>
      <c r="OSF29" s="28"/>
      <c r="OSG29" s="28"/>
      <c r="OSH29" s="28"/>
      <c r="OSI29" s="28"/>
      <c r="OSJ29" s="28"/>
      <c r="OSK29" s="28"/>
      <c r="OSL29" s="28"/>
      <c r="OSM29" s="28"/>
      <c r="OSN29" s="28"/>
      <c r="OSO29" s="28"/>
      <c r="OSP29" s="28"/>
      <c r="OSQ29" s="28"/>
      <c r="OSR29" s="28"/>
      <c r="OSS29" s="28"/>
      <c r="OST29" s="28"/>
      <c r="OSU29" s="28"/>
      <c r="OSV29" s="28"/>
      <c r="OSW29" s="28"/>
      <c r="OSX29" s="28"/>
      <c r="OSY29" s="28"/>
      <c r="OSZ29" s="28"/>
      <c r="OTA29" s="28"/>
      <c r="OTB29" s="28"/>
      <c r="OTC29" s="28"/>
      <c r="OTD29" s="28"/>
      <c r="OTE29" s="28"/>
      <c r="OTF29" s="28"/>
      <c r="OTG29" s="28"/>
      <c r="OTH29" s="28"/>
      <c r="OTI29" s="28"/>
      <c r="OTJ29" s="28"/>
      <c r="OTK29" s="28"/>
      <c r="OTL29" s="28"/>
      <c r="OTM29" s="28"/>
      <c r="OTN29" s="28"/>
      <c r="OTO29" s="28"/>
      <c r="OTP29" s="28"/>
      <c r="OTQ29" s="28"/>
      <c r="OTR29" s="28"/>
      <c r="OTS29" s="28"/>
      <c r="OTT29" s="28"/>
      <c r="OTU29" s="28"/>
      <c r="OTV29" s="28"/>
      <c r="OTW29" s="28"/>
      <c r="OTX29" s="28"/>
      <c r="OTY29" s="28"/>
      <c r="OTZ29" s="28"/>
      <c r="OUA29" s="28"/>
      <c r="OUB29" s="28"/>
      <c r="OUC29" s="28"/>
      <c r="OUD29" s="28"/>
      <c r="OUE29" s="28"/>
      <c r="OUF29" s="28"/>
      <c r="OUG29" s="28"/>
      <c r="OUH29" s="28"/>
      <c r="OUI29" s="28"/>
      <c r="OUJ29" s="28"/>
      <c r="OUK29" s="28"/>
      <c r="OUL29" s="28"/>
      <c r="OUM29" s="28"/>
      <c r="OUN29" s="28"/>
      <c r="OUO29" s="28"/>
      <c r="OUP29" s="28"/>
      <c r="OUQ29" s="28"/>
      <c r="OUR29" s="28"/>
      <c r="OUS29" s="28"/>
      <c r="OUT29" s="28"/>
      <c r="OUU29" s="28"/>
      <c r="OUV29" s="28"/>
      <c r="OUW29" s="28"/>
      <c r="OUX29" s="28"/>
      <c r="OUY29" s="28"/>
      <c r="OUZ29" s="28"/>
      <c r="OVA29" s="28"/>
      <c r="OVB29" s="28"/>
      <c r="OVC29" s="28"/>
      <c r="OVD29" s="28"/>
      <c r="OVE29" s="28"/>
      <c r="OVF29" s="28"/>
      <c r="OVG29" s="28"/>
      <c r="OVH29" s="28"/>
      <c r="OVI29" s="28"/>
      <c r="OVJ29" s="28"/>
      <c r="OVK29" s="28"/>
      <c r="OVL29" s="28"/>
      <c r="OVM29" s="28"/>
      <c r="OVN29" s="28"/>
      <c r="OVO29" s="28"/>
      <c r="OVP29" s="28"/>
      <c r="OVQ29" s="28"/>
      <c r="OVR29" s="28"/>
      <c r="OVS29" s="28"/>
      <c r="OVT29" s="28"/>
      <c r="OVU29" s="28"/>
      <c r="OVV29" s="28"/>
      <c r="OVW29" s="28"/>
      <c r="OVX29" s="28"/>
      <c r="OVY29" s="28"/>
      <c r="OVZ29" s="28"/>
      <c r="OWA29" s="28"/>
      <c r="OWB29" s="28"/>
      <c r="OWC29" s="28"/>
      <c r="OWD29" s="28"/>
      <c r="OWE29" s="28"/>
      <c r="OWF29" s="28"/>
      <c r="OWG29" s="28"/>
      <c r="OWH29" s="28"/>
      <c r="OWI29" s="28"/>
      <c r="OWJ29" s="28"/>
      <c r="OWK29" s="28"/>
      <c r="OWL29" s="28"/>
      <c r="OWM29" s="28"/>
      <c r="OWN29" s="28"/>
      <c r="OWO29" s="28"/>
      <c r="OWP29" s="28"/>
      <c r="OWQ29" s="28"/>
      <c r="OWR29" s="28"/>
      <c r="OWS29" s="28"/>
      <c r="OWT29" s="28"/>
      <c r="OWU29" s="28"/>
      <c r="OWV29" s="28"/>
      <c r="OWW29" s="28"/>
      <c r="OWX29" s="28"/>
      <c r="OWY29" s="28"/>
      <c r="OWZ29" s="28"/>
      <c r="OXA29" s="28"/>
      <c r="OXB29" s="28"/>
      <c r="OXC29" s="28"/>
      <c r="OXD29" s="28"/>
      <c r="OXE29" s="28"/>
      <c r="OXF29" s="28"/>
      <c r="OXG29" s="28"/>
      <c r="OXH29" s="28"/>
      <c r="OXI29" s="28"/>
      <c r="OXJ29" s="28"/>
      <c r="OXK29" s="28"/>
      <c r="OXL29" s="28"/>
      <c r="OXM29" s="28"/>
      <c r="OXN29" s="28"/>
      <c r="OXO29" s="28"/>
      <c r="OXP29" s="28"/>
      <c r="OXQ29" s="28"/>
      <c r="OXR29" s="28"/>
      <c r="OXS29" s="28"/>
      <c r="OXT29" s="28"/>
      <c r="OXU29" s="28"/>
      <c r="OXV29" s="28"/>
      <c r="OXW29" s="28"/>
      <c r="OXX29" s="28"/>
      <c r="OXY29" s="28"/>
      <c r="OXZ29" s="28"/>
      <c r="OYA29" s="28"/>
      <c r="OYB29" s="28"/>
      <c r="OYC29" s="28"/>
      <c r="OYD29" s="28"/>
      <c r="OYE29" s="28"/>
      <c r="OYF29" s="28"/>
      <c r="OYG29" s="28"/>
      <c r="OYH29" s="28"/>
      <c r="OYI29" s="28"/>
      <c r="OYJ29" s="28"/>
      <c r="OYK29" s="28"/>
      <c r="OYL29" s="28"/>
      <c r="OYM29" s="28"/>
      <c r="OYN29" s="28"/>
      <c r="OYO29" s="28"/>
      <c r="OYP29" s="28"/>
      <c r="OYQ29" s="28"/>
      <c r="OYR29" s="28"/>
      <c r="OYS29" s="28"/>
      <c r="OYT29" s="28"/>
      <c r="OYU29" s="28"/>
      <c r="OYV29" s="28"/>
      <c r="OYW29" s="28"/>
      <c r="OYX29" s="28"/>
      <c r="OYY29" s="28"/>
      <c r="OYZ29" s="28"/>
      <c r="OZA29" s="28"/>
      <c r="OZB29" s="28"/>
      <c r="OZC29" s="28"/>
      <c r="OZD29" s="28"/>
      <c r="OZE29" s="28"/>
      <c r="OZF29" s="28"/>
      <c r="OZG29" s="28"/>
      <c r="OZH29" s="28"/>
      <c r="OZI29" s="28"/>
      <c r="OZJ29" s="28"/>
      <c r="OZK29" s="28"/>
      <c r="OZL29" s="28"/>
      <c r="OZM29" s="28"/>
      <c r="OZN29" s="28"/>
      <c r="OZO29" s="28"/>
      <c r="OZP29" s="28"/>
      <c r="OZQ29" s="28"/>
      <c r="OZR29" s="28"/>
      <c r="OZS29" s="28"/>
      <c r="OZT29" s="28"/>
      <c r="OZU29" s="28"/>
      <c r="OZV29" s="28"/>
      <c r="OZW29" s="28"/>
      <c r="OZX29" s="28"/>
      <c r="OZY29" s="28"/>
      <c r="OZZ29" s="28"/>
      <c r="PAA29" s="28"/>
      <c r="PAB29" s="28"/>
      <c r="PAC29" s="28"/>
      <c r="PAD29" s="28"/>
      <c r="PAE29" s="28"/>
      <c r="PAF29" s="28"/>
      <c r="PAG29" s="28"/>
      <c r="PAH29" s="28"/>
      <c r="PAI29" s="28"/>
      <c r="PAJ29" s="28"/>
      <c r="PAK29" s="28"/>
      <c r="PAL29" s="28"/>
      <c r="PAM29" s="28"/>
      <c r="PAN29" s="28"/>
      <c r="PAO29" s="28"/>
      <c r="PAP29" s="28"/>
      <c r="PAQ29" s="28"/>
      <c r="PAR29" s="28"/>
      <c r="PAS29" s="28"/>
      <c r="PAT29" s="28"/>
      <c r="PAU29" s="28"/>
      <c r="PAV29" s="28"/>
      <c r="PAW29" s="28"/>
      <c r="PAX29" s="28"/>
      <c r="PAY29" s="28"/>
      <c r="PAZ29" s="28"/>
      <c r="PBA29" s="28"/>
      <c r="PBB29" s="28"/>
      <c r="PBC29" s="28"/>
      <c r="PBD29" s="28"/>
      <c r="PBE29" s="28"/>
      <c r="PBF29" s="28"/>
      <c r="PBG29" s="28"/>
      <c r="PBH29" s="28"/>
      <c r="PBI29" s="28"/>
      <c r="PBJ29" s="28"/>
      <c r="PBK29" s="28"/>
      <c r="PBL29" s="28"/>
      <c r="PBM29" s="28"/>
      <c r="PBN29" s="28"/>
      <c r="PBO29" s="28"/>
      <c r="PBP29" s="28"/>
      <c r="PBQ29" s="28"/>
      <c r="PBR29" s="28"/>
      <c r="PBS29" s="28"/>
      <c r="PBT29" s="28"/>
      <c r="PBU29" s="28"/>
      <c r="PBV29" s="28"/>
      <c r="PBW29" s="28"/>
      <c r="PBX29" s="28"/>
      <c r="PBY29" s="28"/>
      <c r="PBZ29" s="28"/>
      <c r="PCA29" s="28"/>
      <c r="PCB29" s="28"/>
      <c r="PCC29" s="28"/>
      <c r="PCD29" s="28"/>
      <c r="PCE29" s="28"/>
      <c r="PCF29" s="28"/>
      <c r="PCG29" s="28"/>
      <c r="PCH29" s="28"/>
      <c r="PCI29" s="28"/>
      <c r="PCJ29" s="28"/>
      <c r="PCK29" s="28"/>
      <c r="PCL29" s="28"/>
      <c r="PCM29" s="28"/>
      <c r="PCN29" s="28"/>
      <c r="PCO29" s="28"/>
      <c r="PCP29" s="28"/>
      <c r="PCQ29" s="28"/>
      <c r="PCR29" s="28"/>
      <c r="PCS29" s="28"/>
      <c r="PCT29" s="28"/>
      <c r="PCU29" s="28"/>
      <c r="PCV29" s="28"/>
      <c r="PCW29" s="28"/>
      <c r="PCX29" s="28"/>
      <c r="PCY29" s="28"/>
      <c r="PCZ29" s="28"/>
      <c r="PDA29" s="28"/>
      <c r="PDB29" s="28"/>
      <c r="PDC29" s="28"/>
      <c r="PDD29" s="28"/>
      <c r="PDE29" s="28"/>
      <c r="PDF29" s="28"/>
      <c r="PDG29" s="28"/>
      <c r="PDH29" s="28"/>
      <c r="PDI29" s="28"/>
      <c r="PDJ29" s="28"/>
      <c r="PDK29" s="28"/>
      <c r="PDL29" s="28"/>
      <c r="PDM29" s="28"/>
      <c r="PDN29" s="28"/>
      <c r="PDO29" s="28"/>
      <c r="PDP29" s="28"/>
      <c r="PDQ29" s="28"/>
      <c r="PDR29" s="28"/>
      <c r="PDS29" s="28"/>
      <c r="PDT29" s="28"/>
      <c r="PDU29" s="28"/>
      <c r="PDV29" s="28"/>
      <c r="PDW29" s="28"/>
      <c r="PDX29" s="28"/>
      <c r="PDY29" s="28"/>
      <c r="PDZ29" s="28"/>
      <c r="PEA29" s="28"/>
      <c r="PEB29" s="28"/>
      <c r="PEC29" s="28"/>
      <c r="PED29" s="28"/>
      <c r="PEE29" s="28"/>
      <c r="PEF29" s="28"/>
      <c r="PEG29" s="28"/>
      <c r="PEH29" s="28"/>
      <c r="PEI29" s="28"/>
      <c r="PEJ29" s="28"/>
      <c r="PEK29" s="28"/>
      <c r="PEL29" s="28"/>
      <c r="PEM29" s="28"/>
      <c r="PEN29" s="28"/>
      <c r="PEO29" s="28"/>
      <c r="PEP29" s="28"/>
      <c r="PEQ29" s="28"/>
      <c r="PER29" s="28"/>
      <c r="PES29" s="28"/>
      <c r="PET29" s="28"/>
      <c r="PEU29" s="28"/>
      <c r="PEV29" s="28"/>
      <c r="PEW29" s="28"/>
      <c r="PEX29" s="28"/>
      <c r="PEY29" s="28"/>
      <c r="PEZ29" s="28"/>
      <c r="PFA29" s="28"/>
      <c r="PFB29" s="28"/>
      <c r="PFC29" s="28"/>
      <c r="PFD29" s="28"/>
      <c r="PFE29" s="28"/>
      <c r="PFF29" s="28"/>
      <c r="PFG29" s="28"/>
      <c r="PFH29" s="28"/>
      <c r="PFI29" s="28"/>
      <c r="PFJ29" s="28"/>
      <c r="PFK29" s="28"/>
      <c r="PFL29" s="28"/>
      <c r="PFM29" s="28"/>
      <c r="PFN29" s="28"/>
      <c r="PFO29" s="28"/>
      <c r="PFP29" s="28"/>
      <c r="PFQ29" s="28"/>
      <c r="PFR29" s="28"/>
      <c r="PFS29" s="28"/>
      <c r="PFT29" s="28"/>
      <c r="PFU29" s="28"/>
      <c r="PFV29" s="28"/>
      <c r="PFW29" s="28"/>
      <c r="PFX29" s="28"/>
      <c r="PFY29" s="28"/>
      <c r="PFZ29" s="28"/>
      <c r="PGA29" s="28"/>
      <c r="PGB29" s="28"/>
      <c r="PGC29" s="28"/>
      <c r="PGD29" s="28"/>
      <c r="PGE29" s="28"/>
      <c r="PGF29" s="28"/>
      <c r="PGG29" s="28"/>
      <c r="PGH29" s="28"/>
      <c r="PGI29" s="28"/>
      <c r="PGJ29" s="28"/>
      <c r="PGK29" s="28"/>
      <c r="PGL29" s="28"/>
      <c r="PGM29" s="28"/>
      <c r="PGN29" s="28"/>
      <c r="PGO29" s="28"/>
      <c r="PGP29" s="28"/>
      <c r="PGQ29" s="28"/>
      <c r="PGR29" s="28"/>
      <c r="PGS29" s="28"/>
      <c r="PGT29" s="28"/>
      <c r="PGU29" s="28"/>
      <c r="PGV29" s="28"/>
      <c r="PGW29" s="28"/>
      <c r="PGX29" s="28"/>
      <c r="PGY29" s="28"/>
      <c r="PGZ29" s="28"/>
      <c r="PHA29" s="28"/>
      <c r="PHB29" s="28"/>
      <c r="PHC29" s="28"/>
      <c r="PHD29" s="28"/>
      <c r="PHE29" s="28"/>
      <c r="PHF29" s="28"/>
      <c r="PHG29" s="28"/>
      <c r="PHH29" s="28"/>
      <c r="PHI29" s="28"/>
      <c r="PHJ29" s="28"/>
      <c r="PHK29" s="28"/>
      <c r="PHL29" s="28"/>
      <c r="PHM29" s="28"/>
      <c r="PHN29" s="28"/>
      <c r="PHO29" s="28"/>
      <c r="PHP29" s="28"/>
      <c r="PHQ29" s="28"/>
      <c r="PHR29" s="28"/>
      <c r="PHS29" s="28"/>
      <c r="PHT29" s="28"/>
      <c r="PHU29" s="28"/>
      <c r="PHV29" s="28"/>
      <c r="PHW29" s="28"/>
      <c r="PHX29" s="28"/>
      <c r="PHY29" s="28"/>
      <c r="PHZ29" s="28"/>
      <c r="PIA29" s="28"/>
      <c r="PIB29" s="28"/>
      <c r="PIC29" s="28"/>
      <c r="PID29" s="28"/>
      <c r="PIE29" s="28"/>
      <c r="PIF29" s="28"/>
      <c r="PIG29" s="28"/>
      <c r="PIH29" s="28"/>
      <c r="PII29" s="28"/>
      <c r="PIJ29" s="28"/>
      <c r="PIK29" s="28"/>
      <c r="PIL29" s="28"/>
      <c r="PIM29" s="28"/>
      <c r="PIN29" s="28"/>
      <c r="PIO29" s="28"/>
      <c r="PIP29" s="28"/>
      <c r="PIQ29" s="28"/>
      <c r="PIR29" s="28"/>
      <c r="PIS29" s="28"/>
      <c r="PIT29" s="28"/>
      <c r="PIU29" s="28"/>
      <c r="PIV29" s="28"/>
      <c r="PIW29" s="28"/>
      <c r="PIX29" s="28"/>
      <c r="PIY29" s="28"/>
      <c r="PIZ29" s="28"/>
      <c r="PJA29" s="28"/>
      <c r="PJB29" s="28"/>
      <c r="PJC29" s="28"/>
      <c r="PJD29" s="28"/>
      <c r="PJE29" s="28"/>
      <c r="PJF29" s="28"/>
      <c r="PJG29" s="28"/>
      <c r="PJH29" s="28"/>
      <c r="PJI29" s="28"/>
      <c r="PJJ29" s="28"/>
      <c r="PJK29" s="28"/>
      <c r="PJL29" s="28"/>
      <c r="PJM29" s="28"/>
      <c r="PJN29" s="28"/>
      <c r="PJO29" s="28"/>
      <c r="PJP29" s="28"/>
      <c r="PJQ29" s="28"/>
      <c r="PJR29" s="28"/>
      <c r="PJS29" s="28"/>
      <c r="PJT29" s="28"/>
      <c r="PJU29" s="28"/>
      <c r="PJV29" s="28"/>
      <c r="PJW29" s="28"/>
      <c r="PJX29" s="28"/>
      <c r="PJY29" s="28"/>
      <c r="PJZ29" s="28"/>
      <c r="PKA29" s="28"/>
      <c r="PKB29" s="28"/>
      <c r="PKC29" s="28"/>
      <c r="PKD29" s="28"/>
      <c r="PKE29" s="28"/>
      <c r="PKF29" s="28"/>
      <c r="PKG29" s="28"/>
      <c r="PKH29" s="28"/>
      <c r="PKI29" s="28"/>
      <c r="PKJ29" s="28"/>
      <c r="PKK29" s="28"/>
      <c r="PKL29" s="28"/>
      <c r="PKM29" s="28"/>
      <c r="PKN29" s="28"/>
      <c r="PKO29" s="28"/>
      <c r="PKP29" s="28"/>
      <c r="PKQ29" s="28"/>
      <c r="PKR29" s="28"/>
      <c r="PKS29" s="28"/>
      <c r="PKT29" s="28"/>
      <c r="PKU29" s="28"/>
      <c r="PKV29" s="28"/>
      <c r="PKW29" s="28"/>
      <c r="PKX29" s="28"/>
      <c r="PKY29" s="28"/>
      <c r="PKZ29" s="28"/>
      <c r="PLA29" s="28"/>
      <c r="PLB29" s="28"/>
      <c r="PLC29" s="28"/>
      <c r="PLD29" s="28"/>
      <c r="PLE29" s="28"/>
      <c r="PLF29" s="28"/>
      <c r="PLG29" s="28"/>
      <c r="PLH29" s="28"/>
      <c r="PLI29" s="28"/>
      <c r="PLJ29" s="28"/>
      <c r="PLK29" s="28"/>
      <c r="PLL29" s="28"/>
      <c r="PLM29" s="28"/>
      <c r="PLN29" s="28"/>
      <c r="PLO29" s="28"/>
      <c r="PLP29" s="28"/>
      <c r="PLQ29" s="28"/>
      <c r="PLR29" s="28"/>
      <c r="PLS29" s="28"/>
      <c r="PLT29" s="28"/>
      <c r="PLU29" s="28"/>
      <c r="PLV29" s="28"/>
      <c r="PLW29" s="28"/>
      <c r="PLX29" s="28"/>
      <c r="PLY29" s="28"/>
      <c r="PLZ29" s="28"/>
      <c r="PMA29" s="28"/>
      <c r="PMB29" s="28"/>
      <c r="PMC29" s="28"/>
      <c r="PMD29" s="28"/>
      <c r="PME29" s="28"/>
      <c r="PMF29" s="28"/>
      <c r="PMG29" s="28"/>
      <c r="PMH29" s="28"/>
      <c r="PMI29" s="28"/>
      <c r="PMJ29" s="28"/>
      <c r="PMK29" s="28"/>
      <c r="PML29" s="28"/>
      <c r="PMM29" s="28"/>
      <c r="PMN29" s="28"/>
      <c r="PMO29" s="28"/>
      <c r="PMP29" s="28"/>
      <c r="PMQ29" s="28"/>
      <c r="PMR29" s="28"/>
      <c r="PMS29" s="28"/>
      <c r="PMT29" s="28"/>
      <c r="PMU29" s="28"/>
      <c r="PMV29" s="28"/>
      <c r="PMW29" s="28"/>
      <c r="PMX29" s="28"/>
      <c r="PMY29" s="28"/>
      <c r="PMZ29" s="28"/>
      <c r="PNA29" s="28"/>
      <c r="PNB29" s="28"/>
      <c r="PNC29" s="28"/>
      <c r="PND29" s="28"/>
      <c r="PNE29" s="28"/>
      <c r="PNF29" s="28"/>
      <c r="PNG29" s="28"/>
      <c r="PNH29" s="28"/>
      <c r="PNI29" s="28"/>
      <c r="PNJ29" s="28"/>
      <c r="PNK29" s="28"/>
      <c r="PNL29" s="28"/>
      <c r="PNM29" s="28"/>
      <c r="PNN29" s="28"/>
      <c r="PNO29" s="28"/>
      <c r="PNP29" s="28"/>
      <c r="PNQ29" s="28"/>
      <c r="PNR29" s="28"/>
      <c r="PNS29" s="28"/>
      <c r="PNT29" s="28"/>
      <c r="PNU29" s="28"/>
      <c r="PNV29" s="28"/>
      <c r="PNW29" s="28"/>
      <c r="PNX29" s="28"/>
      <c r="PNY29" s="28"/>
      <c r="PNZ29" s="28"/>
      <c r="POA29" s="28"/>
      <c r="POB29" s="28"/>
      <c r="POC29" s="28"/>
      <c r="POD29" s="28"/>
      <c r="POE29" s="28"/>
      <c r="POF29" s="28"/>
      <c r="POG29" s="28"/>
      <c r="POH29" s="28"/>
      <c r="POI29" s="28"/>
      <c r="POJ29" s="28"/>
      <c r="POK29" s="28"/>
      <c r="POL29" s="28"/>
      <c r="POM29" s="28"/>
      <c r="PON29" s="28"/>
      <c r="POO29" s="28"/>
      <c r="POP29" s="28"/>
      <c r="POQ29" s="28"/>
      <c r="POR29" s="28"/>
      <c r="POS29" s="28"/>
      <c r="POT29" s="28"/>
      <c r="POU29" s="28"/>
      <c r="POV29" s="28"/>
      <c r="POW29" s="28"/>
      <c r="POX29" s="28"/>
      <c r="POY29" s="28"/>
      <c r="POZ29" s="28"/>
      <c r="PPA29" s="28"/>
      <c r="PPB29" s="28"/>
      <c r="PPC29" s="28"/>
      <c r="PPD29" s="28"/>
      <c r="PPE29" s="28"/>
      <c r="PPF29" s="28"/>
      <c r="PPG29" s="28"/>
      <c r="PPH29" s="28"/>
      <c r="PPI29" s="28"/>
      <c r="PPJ29" s="28"/>
      <c r="PPK29" s="28"/>
      <c r="PPL29" s="28"/>
      <c r="PPM29" s="28"/>
      <c r="PPN29" s="28"/>
      <c r="PPO29" s="28"/>
      <c r="PPP29" s="28"/>
      <c r="PPQ29" s="28"/>
      <c r="PPR29" s="28"/>
      <c r="PPS29" s="28"/>
      <c r="PPT29" s="28"/>
      <c r="PPU29" s="28"/>
      <c r="PPV29" s="28"/>
      <c r="PPW29" s="28"/>
      <c r="PPX29" s="28"/>
      <c r="PPY29" s="28"/>
      <c r="PPZ29" s="28"/>
      <c r="PQA29" s="28"/>
      <c r="PQB29" s="28"/>
      <c r="PQC29" s="28"/>
      <c r="PQD29" s="28"/>
      <c r="PQE29" s="28"/>
      <c r="PQF29" s="28"/>
      <c r="PQG29" s="28"/>
      <c r="PQH29" s="28"/>
      <c r="PQI29" s="28"/>
      <c r="PQJ29" s="28"/>
      <c r="PQK29" s="28"/>
      <c r="PQL29" s="28"/>
      <c r="PQM29" s="28"/>
      <c r="PQN29" s="28"/>
      <c r="PQO29" s="28"/>
      <c r="PQP29" s="28"/>
      <c r="PQQ29" s="28"/>
      <c r="PQR29" s="28"/>
      <c r="PQS29" s="28"/>
      <c r="PQT29" s="28"/>
      <c r="PQU29" s="28"/>
      <c r="PQV29" s="28"/>
      <c r="PQW29" s="28"/>
      <c r="PQX29" s="28"/>
      <c r="PQY29" s="28"/>
      <c r="PQZ29" s="28"/>
      <c r="PRA29" s="28"/>
      <c r="PRB29" s="28"/>
      <c r="PRC29" s="28"/>
      <c r="PRD29" s="28"/>
      <c r="PRE29" s="28"/>
      <c r="PRF29" s="28"/>
      <c r="PRG29" s="28"/>
      <c r="PRH29" s="28"/>
      <c r="PRI29" s="28"/>
      <c r="PRJ29" s="28"/>
      <c r="PRK29" s="28"/>
      <c r="PRL29" s="28"/>
      <c r="PRM29" s="28"/>
      <c r="PRN29" s="28"/>
      <c r="PRO29" s="28"/>
      <c r="PRP29" s="28"/>
      <c r="PRQ29" s="28"/>
      <c r="PRR29" s="28"/>
      <c r="PRS29" s="28"/>
      <c r="PRT29" s="28"/>
      <c r="PRU29" s="28"/>
      <c r="PRV29" s="28"/>
      <c r="PRW29" s="28"/>
      <c r="PRX29" s="28"/>
      <c r="PRY29" s="28"/>
      <c r="PRZ29" s="28"/>
      <c r="PSA29" s="28"/>
      <c r="PSB29" s="28"/>
      <c r="PSC29" s="28"/>
      <c r="PSD29" s="28"/>
      <c r="PSE29" s="28"/>
      <c r="PSF29" s="28"/>
      <c r="PSG29" s="28"/>
      <c r="PSH29" s="28"/>
      <c r="PSI29" s="28"/>
      <c r="PSJ29" s="28"/>
      <c r="PSK29" s="28"/>
      <c r="PSL29" s="28"/>
      <c r="PSM29" s="28"/>
      <c r="PSN29" s="28"/>
      <c r="PSO29" s="28"/>
      <c r="PSP29" s="28"/>
      <c r="PSQ29" s="28"/>
      <c r="PSR29" s="28"/>
      <c r="PSS29" s="28"/>
      <c r="PST29" s="28"/>
      <c r="PSU29" s="28"/>
      <c r="PSV29" s="28"/>
      <c r="PSW29" s="28"/>
      <c r="PSX29" s="28"/>
      <c r="PSY29" s="28"/>
      <c r="PSZ29" s="28"/>
      <c r="PTA29" s="28"/>
      <c r="PTB29" s="28"/>
      <c r="PTC29" s="28"/>
      <c r="PTD29" s="28"/>
      <c r="PTE29" s="28"/>
      <c r="PTF29" s="28"/>
      <c r="PTG29" s="28"/>
      <c r="PTH29" s="28"/>
      <c r="PTI29" s="28"/>
      <c r="PTJ29" s="28"/>
      <c r="PTK29" s="28"/>
      <c r="PTL29" s="28"/>
      <c r="PTM29" s="28"/>
      <c r="PTN29" s="28"/>
      <c r="PTO29" s="28"/>
      <c r="PTP29" s="28"/>
      <c r="PTQ29" s="28"/>
      <c r="PTR29" s="28"/>
      <c r="PTS29" s="28"/>
      <c r="PTT29" s="28"/>
      <c r="PTU29" s="28"/>
      <c r="PTV29" s="28"/>
      <c r="PTW29" s="28"/>
      <c r="PTX29" s="28"/>
      <c r="PTY29" s="28"/>
      <c r="PTZ29" s="28"/>
      <c r="PUA29" s="28"/>
      <c r="PUB29" s="28"/>
      <c r="PUC29" s="28"/>
      <c r="PUD29" s="28"/>
      <c r="PUE29" s="28"/>
      <c r="PUF29" s="28"/>
      <c r="PUG29" s="28"/>
      <c r="PUH29" s="28"/>
      <c r="PUI29" s="28"/>
      <c r="PUJ29" s="28"/>
      <c r="PUK29" s="28"/>
      <c r="PUL29" s="28"/>
      <c r="PUM29" s="28"/>
      <c r="PUN29" s="28"/>
      <c r="PUO29" s="28"/>
      <c r="PUP29" s="28"/>
      <c r="PUQ29" s="28"/>
      <c r="PUR29" s="28"/>
      <c r="PUS29" s="28"/>
      <c r="PUT29" s="28"/>
      <c r="PUU29" s="28"/>
      <c r="PUV29" s="28"/>
      <c r="PUW29" s="28"/>
      <c r="PUX29" s="28"/>
      <c r="PUY29" s="28"/>
      <c r="PUZ29" s="28"/>
      <c r="PVA29" s="28"/>
      <c r="PVB29" s="28"/>
      <c r="PVC29" s="28"/>
      <c r="PVD29" s="28"/>
      <c r="PVE29" s="28"/>
      <c r="PVF29" s="28"/>
      <c r="PVG29" s="28"/>
      <c r="PVH29" s="28"/>
      <c r="PVI29" s="28"/>
      <c r="PVJ29" s="28"/>
      <c r="PVK29" s="28"/>
      <c r="PVL29" s="28"/>
      <c r="PVM29" s="28"/>
      <c r="PVN29" s="28"/>
      <c r="PVO29" s="28"/>
      <c r="PVP29" s="28"/>
      <c r="PVQ29" s="28"/>
      <c r="PVR29" s="28"/>
      <c r="PVS29" s="28"/>
      <c r="PVT29" s="28"/>
      <c r="PVU29" s="28"/>
      <c r="PVV29" s="28"/>
      <c r="PVW29" s="28"/>
      <c r="PVX29" s="28"/>
      <c r="PVY29" s="28"/>
      <c r="PVZ29" s="28"/>
      <c r="PWA29" s="28"/>
      <c r="PWB29" s="28"/>
      <c r="PWC29" s="28"/>
      <c r="PWD29" s="28"/>
      <c r="PWE29" s="28"/>
      <c r="PWF29" s="28"/>
      <c r="PWG29" s="28"/>
      <c r="PWH29" s="28"/>
      <c r="PWI29" s="28"/>
      <c r="PWJ29" s="28"/>
      <c r="PWK29" s="28"/>
      <c r="PWL29" s="28"/>
      <c r="PWM29" s="28"/>
      <c r="PWN29" s="28"/>
      <c r="PWO29" s="28"/>
      <c r="PWP29" s="28"/>
      <c r="PWQ29" s="28"/>
      <c r="PWR29" s="28"/>
      <c r="PWS29" s="28"/>
      <c r="PWT29" s="28"/>
      <c r="PWU29" s="28"/>
      <c r="PWV29" s="28"/>
      <c r="PWW29" s="28"/>
      <c r="PWX29" s="28"/>
      <c r="PWY29" s="28"/>
      <c r="PWZ29" s="28"/>
      <c r="PXA29" s="28"/>
      <c r="PXB29" s="28"/>
      <c r="PXC29" s="28"/>
      <c r="PXD29" s="28"/>
      <c r="PXE29" s="28"/>
      <c r="PXF29" s="28"/>
      <c r="PXG29" s="28"/>
      <c r="PXH29" s="28"/>
      <c r="PXI29" s="28"/>
      <c r="PXJ29" s="28"/>
      <c r="PXK29" s="28"/>
      <c r="PXL29" s="28"/>
      <c r="PXM29" s="28"/>
      <c r="PXN29" s="28"/>
      <c r="PXO29" s="28"/>
      <c r="PXP29" s="28"/>
      <c r="PXQ29" s="28"/>
      <c r="PXR29" s="28"/>
      <c r="PXS29" s="28"/>
      <c r="PXT29" s="28"/>
      <c r="PXU29" s="28"/>
      <c r="PXV29" s="28"/>
      <c r="PXW29" s="28"/>
      <c r="PXX29" s="28"/>
      <c r="PXY29" s="28"/>
      <c r="PXZ29" s="28"/>
      <c r="PYA29" s="28"/>
      <c r="PYB29" s="28"/>
      <c r="PYC29" s="28"/>
      <c r="PYD29" s="28"/>
      <c r="PYE29" s="28"/>
      <c r="PYF29" s="28"/>
      <c r="PYG29" s="28"/>
      <c r="PYH29" s="28"/>
      <c r="PYI29" s="28"/>
      <c r="PYJ29" s="28"/>
      <c r="PYK29" s="28"/>
      <c r="PYL29" s="28"/>
      <c r="PYM29" s="28"/>
      <c r="PYN29" s="28"/>
      <c r="PYO29" s="28"/>
      <c r="PYP29" s="28"/>
      <c r="PYQ29" s="28"/>
      <c r="PYR29" s="28"/>
      <c r="PYS29" s="28"/>
      <c r="PYT29" s="28"/>
      <c r="PYU29" s="28"/>
      <c r="PYV29" s="28"/>
      <c r="PYW29" s="28"/>
      <c r="PYX29" s="28"/>
      <c r="PYY29" s="28"/>
      <c r="PYZ29" s="28"/>
      <c r="PZA29" s="28"/>
      <c r="PZB29" s="28"/>
      <c r="PZC29" s="28"/>
      <c r="PZD29" s="28"/>
      <c r="PZE29" s="28"/>
      <c r="PZF29" s="28"/>
      <c r="PZG29" s="28"/>
      <c r="PZH29" s="28"/>
      <c r="PZI29" s="28"/>
      <c r="PZJ29" s="28"/>
      <c r="PZK29" s="28"/>
      <c r="PZL29" s="28"/>
      <c r="PZM29" s="28"/>
      <c r="PZN29" s="28"/>
      <c r="PZO29" s="28"/>
      <c r="PZP29" s="28"/>
      <c r="PZQ29" s="28"/>
      <c r="PZR29" s="28"/>
      <c r="PZS29" s="28"/>
      <c r="PZT29" s="28"/>
      <c r="PZU29" s="28"/>
      <c r="PZV29" s="28"/>
      <c r="PZW29" s="28"/>
      <c r="PZX29" s="28"/>
      <c r="PZY29" s="28"/>
      <c r="PZZ29" s="28"/>
      <c r="QAA29" s="28"/>
      <c r="QAB29" s="28"/>
      <c r="QAC29" s="28"/>
      <c r="QAD29" s="28"/>
      <c r="QAE29" s="28"/>
      <c r="QAF29" s="28"/>
      <c r="QAG29" s="28"/>
      <c r="QAH29" s="28"/>
      <c r="QAI29" s="28"/>
      <c r="QAJ29" s="28"/>
      <c r="QAK29" s="28"/>
      <c r="QAL29" s="28"/>
      <c r="QAM29" s="28"/>
      <c r="QAN29" s="28"/>
      <c r="QAO29" s="28"/>
      <c r="QAP29" s="28"/>
      <c r="QAQ29" s="28"/>
      <c r="QAR29" s="28"/>
      <c r="QAS29" s="28"/>
      <c r="QAT29" s="28"/>
      <c r="QAU29" s="28"/>
      <c r="QAV29" s="28"/>
      <c r="QAW29" s="28"/>
      <c r="QAX29" s="28"/>
      <c r="QAY29" s="28"/>
      <c r="QAZ29" s="28"/>
      <c r="QBA29" s="28"/>
      <c r="QBB29" s="28"/>
      <c r="QBC29" s="28"/>
      <c r="QBD29" s="28"/>
      <c r="QBE29" s="28"/>
      <c r="QBF29" s="28"/>
      <c r="QBG29" s="28"/>
      <c r="QBH29" s="28"/>
      <c r="QBI29" s="28"/>
      <c r="QBJ29" s="28"/>
      <c r="QBK29" s="28"/>
      <c r="QBL29" s="28"/>
      <c r="QBM29" s="28"/>
      <c r="QBN29" s="28"/>
      <c r="QBO29" s="28"/>
      <c r="QBP29" s="28"/>
      <c r="QBQ29" s="28"/>
      <c r="QBR29" s="28"/>
      <c r="QBS29" s="28"/>
      <c r="QBT29" s="28"/>
      <c r="QBU29" s="28"/>
      <c r="QBV29" s="28"/>
      <c r="QBW29" s="28"/>
      <c r="QBX29" s="28"/>
      <c r="QBY29" s="28"/>
      <c r="QBZ29" s="28"/>
      <c r="QCA29" s="28"/>
      <c r="QCB29" s="28"/>
      <c r="QCC29" s="28"/>
      <c r="QCD29" s="28"/>
      <c r="QCE29" s="28"/>
      <c r="QCF29" s="28"/>
      <c r="QCG29" s="28"/>
      <c r="QCH29" s="28"/>
      <c r="QCI29" s="28"/>
      <c r="QCJ29" s="28"/>
      <c r="QCK29" s="28"/>
      <c r="QCL29" s="28"/>
      <c r="QCM29" s="28"/>
      <c r="QCN29" s="28"/>
      <c r="QCO29" s="28"/>
      <c r="QCP29" s="28"/>
      <c r="QCQ29" s="28"/>
      <c r="QCR29" s="28"/>
      <c r="QCS29" s="28"/>
      <c r="QCT29" s="28"/>
      <c r="QCU29" s="28"/>
      <c r="QCV29" s="28"/>
      <c r="QCW29" s="28"/>
      <c r="QCX29" s="28"/>
      <c r="QCY29" s="28"/>
      <c r="QCZ29" s="28"/>
      <c r="QDA29" s="28"/>
      <c r="QDB29" s="28"/>
      <c r="QDC29" s="28"/>
      <c r="QDD29" s="28"/>
      <c r="QDE29" s="28"/>
      <c r="QDF29" s="28"/>
      <c r="QDG29" s="28"/>
      <c r="QDH29" s="28"/>
      <c r="QDI29" s="28"/>
      <c r="QDJ29" s="28"/>
      <c r="QDK29" s="28"/>
      <c r="QDL29" s="28"/>
      <c r="QDM29" s="28"/>
      <c r="QDN29" s="28"/>
      <c r="QDO29" s="28"/>
      <c r="QDP29" s="28"/>
      <c r="QDQ29" s="28"/>
      <c r="QDR29" s="28"/>
      <c r="QDS29" s="28"/>
      <c r="QDT29" s="28"/>
      <c r="QDU29" s="28"/>
      <c r="QDV29" s="28"/>
      <c r="QDW29" s="28"/>
      <c r="QDX29" s="28"/>
      <c r="QDY29" s="28"/>
      <c r="QDZ29" s="28"/>
      <c r="QEA29" s="28"/>
      <c r="QEB29" s="28"/>
      <c r="QEC29" s="28"/>
      <c r="QED29" s="28"/>
      <c r="QEE29" s="28"/>
      <c r="QEF29" s="28"/>
      <c r="QEG29" s="28"/>
      <c r="QEH29" s="28"/>
      <c r="QEI29" s="28"/>
      <c r="QEJ29" s="28"/>
      <c r="QEK29" s="28"/>
      <c r="QEL29" s="28"/>
      <c r="QEM29" s="28"/>
      <c r="QEN29" s="28"/>
      <c r="QEO29" s="28"/>
      <c r="QEP29" s="28"/>
      <c r="QEQ29" s="28"/>
      <c r="QER29" s="28"/>
      <c r="QES29" s="28"/>
      <c r="QET29" s="28"/>
      <c r="QEU29" s="28"/>
      <c r="QEV29" s="28"/>
      <c r="QEW29" s="28"/>
      <c r="QEX29" s="28"/>
      <c r="QEY29" s="28"/>
      <c r="QEZ29" s="28"/>
      <c r="QFA29" s="28"/>
      <c r="QFB29" s="28"/>
      <c r="QFC29" s="28"/>
      <c r="QFD29" s="28"/>
      <c r="QFE29" s="28"/>
      <c r="QFF29" s="28"/>
      <c r="QFG29" s="28"/>
      <c r="QFH29" s="28"/>
      <c r="QFI29" s="28"/>
      <c r="QFJ29" s="28"/>
      <c r="QFK29" s="28"/>
      <c r="QFL29" s="28"/>
      <c r="QFM29" s="28"/>
      <c r="QFN29" s="28"/>
      <c r="QFO29" s="28"/>
      <c r="QFP29" s="28"/>
      <c r="QFQ29" s="28"/>
      <c r="QFR29" s="28"/>
      <c r="QFS29" s="28"/>
      <c r="QFT29" s="28"/>
      <c r="QFU29" s="28"/>
      <c r="QFV29" s="28"/>
      <c r="QFW29" s="28"/>
      <c r="QFX29" s="28"/>
      <c r="QFY29" s="28"/>
      <c r="QFZ29" s="28"/>
      <c r="QGA29" s="28"/>
      <c r="QGB29" s="28"/>
      <c r="QGC29" s="28"/>
      <c r="QGD29" s="28"/>
      <c r="QGE29" s="28"/>
      <c r="QGF29" s="28"/>
      <c r="QGG29" s="28"/>
      <c r="QGH29" s="28"/>
      <c r="QGI29" s="28"/>
      <c r="QGJ29" s="28"/>
      <c r="QGK29" s="28"/>
      <c r="QGL29" s="28"/>
      <c r="QGM29" s="28"/>
      <c r="QGN29" s="28"/>
      <c r="QGO29" s="28"/>
      <c r="QGP29" s="28"/>
      <c r="QGQ29" s="28"/>
      <c r="QGR29" s="28"/>
      <c r="QGS29" s="28"/>
      <c r="QGT29" s="28"/>
      <c r="QGU29" s="28"/>
      <c r="QGV29" s="28"/>
      <c r="QGW29" s="28"/>
      <c r="QGX29" s="28"/>
      <c r="QGY29" s="28"/>
      <c r="QGZ29" s="28"/>
      <c r="QHA29" s="28"/>
      <c r="QHB29" s="28"/>
      <c r="QHC29" s="28"/>
      <c r="QHD29" s="28"/>
      <c r="QHE29" s="28"/>
      <c r="QHF29" s="28"/>
      <c r="QHG29" s="28"/>
      <c r="QHH29" s="28"/>
      <c r="QHI29" s="28"/>
      <c r="QHJ29" s="28"/>
      <c r="QHK29" s="28"/>
      <c r="QHL29" s="28"/>
      <c r="QHM29" s="28"/>
      <c r="QHN29" s="28"/>
      <c r="QHO29" s="28"/>
      <c r="QHP29" s="28"/>
      <c r="QHQ29" s="28"/>
      <c r="QHR29" s="28"/>
      <c r="QHS29" s="28"/>
      <c r="QHT29" s="28"/>
      <c r="QHU29" s="28"/>
      <c r="QHV29" s="28"/>
      <c r="QHW29" s="28"/>
      <c r="QHX29" s="28"/>
      <c r="QHY29" s="28"/>
      <c r="QHZ29" s="28"/>
      <c r="QIA29" s="28"/>
      <c r="QIB29" s="28"/>
      <c r="QIC29" s="28"/>
      <c r="QID29" s="28"/>
      <c r="QIE29" s="28"/>
      <c r="QIF29" s="28"/>
      <c r="QIG29" s="28"/>
      <c r="QIH29" s="28"/>
      <c r="QII29" s="28"/>
      <c r="QIJ29" s="28"/>
      <c r="QIK29" s="28"/>
      <c r="QIL29" s="28"/>
      <c r="QIM29" s="28"/>
      <c r="QIN29" s="28"/>
      <c r="QIO29" s="28"/>
      <c r="QIP29" s="28"/>
      <c r="QIQ29" s="28"/>
      <c r="QIR29" s="28"/>
      <c r="QIS29" s="28"/>
      <c r="QIT29" s="28"/>
      <c r="QIU29" s="28"/>
      <c r="QIV29" s="28"/>
      <c r="QIW29" s="28"/>
      <c r="QIX29" s="28"/>
      <c r="QIY29" s="28"/>
      <c r="QIZ29" s="28"/>
      <c r="QJA29" s="28"/>
      <c r="QJB29" s="28"/>
      <c r="QJC29" s="28"/>
      <c r="QJD29" s="28"/>
      <c r="QJE29" s="28"/>
      <c r="QJF29" s="28"/>
      <c r="QJG29" s="28"/>
      <c r="QJH29" s="28"/>
      <c r="QJI29" s="28"/>
      <c r="QJJ29" s="28"/>
      <c r="QJK29" s="28"/>
      <c r="QJL29" s="28"/>
      <c r="QJM29" s="28"/>
      <c r="QJN29" s="28"/>
      <c r="QJO29" s="28"/>
      <c r="QJP29" s="28"/>
      <c r="QJQ29" s="28"/>
      <c r="QJR29" s="28"/>
      <c r="QJS29" s="28"/>
      <c r="QJT29" s="28"/>
      <c r="QJU29" s="28"/>
      <c r="QJV29" s="28"/>
      <c r="QJW29" s="28"/>
      <c r="QJX29" s="28"/>
      <c r="QJY29" s="28"/>
      <c r="QJZ29" s="28"/>
      <c r="QKA29" s="28"/>
      <c r="QKB29" s="28"/>
      <c r="QKC29" s="28"/>
      <c r="QKD29" s="28"/>
      <c r="QKE29" s="28"/>
      <c r="QKF29" s="28"/>
      <c r="QKG29" s="28"/>
      <c r="QKH29" s="28"/>
      <c r="QKI29" s="28"/>
      <c r="QKJ29" s="28"/>
      <c r="QKK29" s="28"/>
      <c r="QKL29" s="28"/>
      <c r="QKM29" s="28"/>
      <c r="QKN29" s="28"/>
      <c r="QKO29" s="28"/>
      <c r="QKP29" s="28"/>
      <c r="QKQ29" s="28"/>
      <c r="QKR29" s="28"/>
      <c r="QKS29" s="28"/>
      <c r="QKT29" s="28"/>
      <c r="QKU29" s="28"/>
      <c r="QKV29" s="28"/>
      <c r="QKW29" s="28"/>
      <c r="QKX29" s="28"/>
      <c r="QKY29" s="28"/>
      <c r="QKZ29" s="28"/>
      <c r="QLA29" s="28"/>
      <c r="QLB29" s="28"/>
      <c r="QLC29" s="28"/>
      <c r="QLD29" s="28"/>
      <c r="QLE29" s="28"/>
      <c r="QLF29" s="28"/>
      <c r="QLG29" s="28"/>
      <c r="QLH29" s="28"/>
      <c r="QLI29" s="28"/>
      <c r="QLJ29" s="28"/>
      <c r="QLK29" s="28"/>
      <c r="QLL29" s="28"/>
      <c r="QLM29" s="28"/>
      <c r="QLN29" s="28"/>
      <c r="QLO29" s="28"/>
      <c r="QLP29" s="28"/>
      <c r="QLQ29" s="28"/>
      <c r="QLR29" s="28"/>
      <c r="QLS29" s="28"/>
      <c r="QLT29" s="28"/>
      <c r="QLU29" s="28"/>
      <c r="QLV29" s="28"/>
      <c r="QLW29" s="28"/>
      <c r="QLX29" s="28"/>
      <c r="QLY29" s="28"/>
      <c r="QLZ29" s="28"/>
      <c r="QMA29" s="28"/>
      <c r="QMB29" s="28"/>
      <c r="QMC29" s="28"/>
      <c r="QMD29" s="28"/>
      <c r="QME29" s="28"/>
      <c r="QMF29" s="28"/>
      <c r="QMG29" s="28"/>
      <c r="QMH29" s="28"/>
      <c r="QMI29" s="28"/>
      <c r="QMJ29" s="28"/>
      <c r="QMK29" s="28"/>
      <c r="QML29" s="28"/>
      <c r="QMM29" s="28"/>
      <c r="QMN29" s="28"/>
      <c r="QMO29" s="28"/>
      <c r="QMP29" s="28"/>
      <c r="QMQ29" s="28"/>
      <c r="QMR29" s="28"/>
      <c r="QMS29" s="28"/>
      <c r="QMT29" s="28"/>
      <c r="QMU29" s="28"/>
      <c r="QMV29" s="28"/>
      <c r="QMW29" s="28"/>
      <c r="QMX29" s="28"/>
      <c r="QMY29" s="28"/>
      <c r="QMZ29" s="28"/>
      <c r="QNA29" s="28"/>
      <c r="QNB29" s="28"/>
      <c r="QNC29" s="28"/>
      <c r="QND29" s="28"/>
      <c r="QNE29" s="28"/>
      <c r="QNF29" s="28"/>
      <c r="QNG29" s="28"/>
      <c r="QNH29" s="28"/>
      <c r="QNI29" s="28"/>
      <c r="QNJ29" s="28"/>
      <c r="QNK29" s="28"/>
      <c r="QNL29" s="28"/>
      <c r="QNM29" s="28"/>
      <c r="QNN29" s="28"/>
      <c r="QNO29" s="28"/>
      <c r="QNP29" s="28"/>
      <c r="QNQ29" s="28"/>
      <c r="QNR29" s="28"/>
      <c r="QNS29" s="28"/>
      <c r="QNT29" s="28"/>
      <c r="QNU29" s="28"/>
      <c r="QNV29" s="28"/>
      <c r="QNW29" s="28"/>
      <c r="QNX29" s="28"/>
      <c r="QNY29" s="28"/>
      <c r="QNZ29" s="28"/>
      <c r="QOA29" s="28"/>
      <c r="QOB29" s="28"/>
      <c r="QOC29" s="28"/>
      <c r="QOD29" s="28"/>
      <c r="QOE29" s="28"/>
      <c r="QOF29" s="28"/>
      <c r="QOG29" s="28"/>
      <c r="QOH29" s="28"/>
      <c r="QOI29" s="28"/>
      <c r="QOJ29" s="28"/>
      <c r="QOK29" s="28"/>
      <c r="QOL29" s="28"/>
      <c r="QOM29" s="28"/>
      <c r="QON29" s="28"/>
      <c r="QOO29" s="28"/>
      <c r="QOP29" s="28"/>
      <c r="QOQ29" s="28"/>
      <c r="QOR29" s="28"/>
      <c r="QOS29" s="28"/>
      <c r="QOT29" s="28"/>
      <c r="QOU29" s="28"/>
      <c r="QOV29" s="28"/>
      <c r="QOW29" s="28"/>
      <c r="QOX29" s="28"/>
      <c r="QOY29" s="28"/>
      <c r="QOZ29" s="28"/>
      <c r="QPA29" s="28"/>
      <c r="QPB29" s="28"/>
      <c r="QPC29" s="28"/>
      <c r="QPD29" s="28"/>
      <c r="QPE29" s="28"/>
      <c r="QPF29" s="28"/>
      <c r="QPG29" s="28"/>
      <c r="QPH29" s="28"/>
      <c r="QPI29" s="28"/>
      <c r="QPJ29" s="28"/>
      <c r="QPK29" s="28"/>
      <c r="QPL29" s="28"/>
      <c r="QPM29" s="28"/>
      <c r="QPN29" s="28"/>
      <c r="QPO29" s="28"/>
      <c r="QPP29" s="28"/>
      <c r="QPQ29" s="28"/>
      <c r="QPR29" s="28"/>
      <c r="QPS29" s="28"/>
      <c r="QPT29" s="28"/>
      <c r="QPU29" s="28"/>
      <c r="QPV29" s="28"/>
      <c r="QPW29" s="28"/>
      <c r="QPX29" s="28"/>
      <c r="QPY29" s="28"/>
      <c r="QPZ29" s="28"/>
      <c r="QQA29" s="28"/>
      <c r="QQB29" s="28"/>
      <c r="QQC29" s="28"/>
      <c r="QQD29" s="28"/>
      <c r="QQE29" s="28"/>
      <c r="QQF29" s="28"/>
      <c r="QQG29" s="28"/>
      <c r="QQH29" s="28"/>
      <c r="QQI29" s="28"/>
      <c r="QQJ29" s="28"/>
      <c r="QQK29" s="28"/>
      <c r="QQL29" s="28"/>
      <c r="QQM29" s="28"/>
      <c r="QQN29" s="28"/>
      <c r="QQO29" s="28"/>
      <c r="QQP29" s="28"/>
      <c r="QQQ29" s="28"/>
      <c r="QQR29" s="28"/>
      <c r="QQS29" s="28"/>
      <c r="QQT29" s="28"/>
      <c r="QQU29" s="28"/>
      <c r="QQV29" s="28"/>
      <c r="QQW29" s="28"/>
      <c r="QQX29" s="28"/>
      <c r="QQY29" s="28"/>
      <c r="QQZ29" s="28"/>
      <c r="QRA29" s="28"/>
      <c r="QRB29" s="28"/>
      <c r="QRC29" s="28"/>
      <c r="QRD29" s="28"/>
      <c r="QRE29" s="28"/>
      <c r="QRF29" s="28"/>
      <c r="QRG29" s="28"/>
      <c r="QRH29" s="28"/>
      <c r="QRI29" s="28"/>
      <c r="QRJ29" s="28"/>
      <c r="QRK29" s="28"/>
      <c r="QRL29" s="28"/>
      <c r="QRM29" s="28"/>
      <c r="QRN29" s="28"/>
      <c r="QRO29" s="28"/>
      <c r="QRP29" s="28"/>
      <c r="QRQ29" s="28"/>
      <c r="QRR29" s="28"/>
      <c r="QRS29" s="28"/>
      <c r="QRT29" s="28"/>
      <c r="QRU29" s="28"/>
      <c r="QRV29" s="28"/>
      <c r="QRW29" s="28"/>
      <c r="QRX29" s="28"/>
      <c r="QRY29" s="28"/>
      <c r="QRZ29" s="28"/>
      <c r="QSA29" s="28"/>
      <c r="QSB29" s="28"/>
      <c r="QSC29" s="28"/>
      <c r="QSD29" s="28"/>
      <c r="QSE29" s="28"/>
      <c r="QSF29" s="28"/>
      <c r="QSG29" s="28"/>
      <c r="QSH29" s="28"/>
      <c r="QSI29" s="28"/>
      <c r="QSJ29" s="28"/>
      <c r="QSK29" s="28"/>
      <c r="QSL29" s="28"/>
      <c r="QSM29" s="28"/>
      <c r="QSN29" s="28"/>
      <c r="QSO29" s="28"/>
      <c r="QSP29" s="28"/>
      <c r="QSQ29" s="28"/>
      <c r="QSR29" s="28"/>
      <c r="QSS29" s="28"/>
      <c r="QST29" s="28"/>
      <c r="QSU29" s="28"/>
      <c r="QSV29" s="28"/>
      <c r="QSW29" s="28"/>
      <c r="QSX29" s="28"/>
      <c r="QSY29" s="28"/>
      <c r="QSZ29" s="28"/>
      <c r="QTA29" s="28"/>
      <c r="QTB29" s="28"/>
      <c r="QTC29" s="28"/>
      <c r="QTD29" s="28"/>
      <c r="QTE29" s="28"/>
      <c r="QTF29" s="28"/>
      <c r="QTG29" s="28"/>
      <c r="QTH29" s="28"/>
      <c r="QTI29" s="28"/>
      <c r="QTJ29" s="28"/>
      <c r="QTK29" s="28"/>
      <c r="QTL29" s="28"/>
      <c r="QTM29" s="28"/>
      <c r="QTN29" s="28"/>
      <c r="QTO29" s="28"/>
      <c r="QTP29" s="28"/>
      <c r="QTQ29" s="28"/>
      <c r="QTR29" s="28"/>
      <c r="QTS29" s="28"/>
      <c r="QTT29" s="28"/>
      <c r="QTU29" s="28"/>
      <c r="QTV29" s="28"/>
      <c r="QTW29" s="28"/>
      <c r="QTX29" s="28"/>
      <c r="QTY29" s="28"/>
      <c r="QTZ29" s="28"/>
      <c r="QUA29" s="28"/>
      <c r="QUB29" s="28"/>
      <c r="QUC29" s="28"/>
      <c r="QUD29" s="28"/>
      <c r="QUE29" s="28"/>
      <c r="QUF29" s="28"/>
      <c r="QUG29" s="28"/>
      <c r="QUH29" s="28"/>
      <c r="QUI29" s="28"/>
      <c r="QUJ29" s="28"/>
      <c r="QUK29" s="28"/>
      <c r="QUL29" s="28"/>
      <c r="QUM29" s="28"/>
      <c r="QUN29" s="28"/>
      <c r="QUO29" s="28"/>
      <c r="QUP29" s="28"/>
      <c r="QUQ29" s="28"/>
      <c r="QUR29" s="28"/>
      <c r="QUS29" s="28"/>
      <c r="QUT29" s="28"/>
      <c r="QUU29" s="28"/>
      <c r="QUV29" s="28"/>
      <c r="QUW29" s="28"/>
      <c r="QUX29" s="28"/>
      <c r="QUY29" s="28"/>
      <c r="QUZ29" s="28"/>
      <c r="QVA29" s="28"/>
      <c r="QVB29" s="28"/>
      <c r="QVC29" s="28"/>
      <c r="QVD29" s="28"/>
      <c r="QVE29" s="28"/>
      <c r="QVF29" s="28"/>
      <c r="QVG29" s="28"/>
      <c r="QVH29" s="28"/>
      <c r="QVI29" s="28"/>
      <c r="QVJ29" s="28"/>
      <c r="QVK29" s="28"/>
      <c r="QVL29" s="28"/>
      <c r="QVM29" s="28"/>
      <c r="QVN29" s="28"/>
      <c r="QVO29" s="28"/>
      <c r="QVP29" s="28"/>
      <c r="QVQ29" s="28"/>
      <c r="QVR29" s="28"/>
      <c r="QVS29" s="28"/>
      <c r="QVT29" s="28"/>
      <c r="QVU29" s="28"/>
      <c r="QVV29" s="28"/>
      <c r="QVW29" s="28"/>
      <c r="QVX29" s="28"/>
      <c r="QVY29" s="28"/>
      <c r="QVZ29" s="28"/>
      <c r="QWA29" s="28"/>
      <c r="QWB29" s="28"/>
      <c r="QWC29" s="28"/>
      <c r="QWD29" s="28"/>
      <c r="QWE29" s="28"/>
      <c r="QWF29" s="28"/>
      <c r="QWG29" s="28"/>
      <c r="QWH29" s="28"/>
      <c r="QWI29" s="28"/>
      <c r="QWJ29" s="28"/>
      <c r="QWK29" s="28"/>
      <c r="QWL29" s="28"/>
      <c r="QWM29" s="28"/>
      <c r="QWN29" s="28"/>
      <c r="QWO29" s="28"/>
      <c r="QWP29" s="28"/>
      <c r="QWQ29" s="28"/>
      <c r="QWR29" s="28"/>
      <c r="QWS29" s="28"/>
      <c r="QWT29" s="28"/>
      <c r="QWU29" s="28"/>
      <c r="QWV29" s="28"/>
      <c r="QWW29" s="28"/>
      <c r="QWX29" s="28"/>
      <c r="QWY29" s="28"/>
      <c r="QWZ29" s="28"/>
      <c r="QXA29" s="28"/>
      <c r="QXB29" s="28"/>
      <c r="QXC29" s="28"/>
      <c r="QXD29" s="28"/>
      <c r="QXE29" s="28"/>
      <c r="QXF29" s="28"/>
      <c r="QXG29" s="28"/>
      <c r="QXH29" s="28"/>
      <c r="QXI29" s="28"/>
      <c r="QXJ29" s="28"/>
      <c r="QXK29" s="28"/>
      <c r="QXL29" s="28"/>
      <c r="QXM29" s="28"/>
      <c r="QXN29" s="28"/>
      <c r="QXO29" s="28"/>
      <c r="QXP29" s="28"/>
      <c r="QXQ29" s="28"/>
      <c r="QXR29" s="28"/>
      <c r="QXS29" s="28"/>
      <c r="QXT29" s="28"/>
      <c r="QXU29" s="28"/>
      <c r="QXV29" s="28"/>
      <c r="QXW29" s="28"/>
      <c r="QXX29" s="28"/>
      <c r="QXY29" s="28"/>
      <c r="QXZ29" s="28"/>
      <c r="QYA29" s="28"/>
      <c r="QYB29" s="28"/>
      <c r="QYC29" s="28"/>
      <c r="QYD29" s="28"/>
      <c r="QYE29" s="28"/>
      <c r="QYF29" s="28"/>
      <c r="QYG29" s="28"/>
      <c r="QYH29" s="28"/>
      <c r="QYI29" s="28"/>
      <c r="QYJ29" s="28"/>
      <c r="QYK29" s="28"/>
      <c r="QYL29" s="28"/>
      <c r="QYM29" s="28"/>
      <c r="QYN29" s="28"/>
      <c r="QYO29" s="28"/>
      <c r="QYP29" s="28"/>
      <c r="QYQ29" s="28"/>
      <c r="QYR29" s="28"/>
      <c r="QYS29" s="28"/>
      <c r="QYT29" s="28"/>
      <c r="QYU29" s="28"/>
      <c r="QYV29" s="28"/>
      <c r="QYW29" s="28"/>
      <c r="QYX29" s="28"/>
      <c r="QYY29" s="28"/>
      <c r="QYZ29" s="28"/>
      <c r="QZA29" s="28"/>
      <c r="QZB29" s="28"/>
      <c r="QZC29" s="28"/>
      <c r="QZD29" s="28"/>
      <c r="QZE29" s="28"/>
      <c r="QZF29" s="28"/>
      <c r="QZG29" s="28"/>
      <c r="QZH29" s="28"/>
      <c r="QZI29" s="28"/>
      <c r="QZJ29" s="28"/>
      <c r="QZK29" s="28"/>
      <c r="QZL29" s="28"/>
      <c r="QZM29" s="28"/>
      <c r="QZN29" s="28"/>
      <c r="QZO29" s="28"/>
      <c r="QZP29" s="28"/>
      <c r="QZQ29" s="28"/>
      <c r="QZR29" s="28"/>
      <c r="QZS29" s="28"/>
      <c r="QZT29" s="28"/>
      <c r="QZU29" s="28"/>
      <c r="QZV29" s="28"/>
      <c r="QZW29" s="28"/>
      <c r="QZX29" s="28"/>
      <c r="QZY29" s="28"/>
      <c r="QZZ29" s="28"/>
      <c r="RAA29" s="28"/>
      <c r="RAB29" s="28"/>
      <c r="RAC29" s="28"/>
      <c r="RAD29" s="28"/>
      <c r="RAE29" s="28"/>
      <c r="RAF29" s="28"/>
      <c r="RAG29" s="28"/>
      <c r="RAH29" s="28"/>
      <c r="RAI29" s="28"/>
      <c r="RAJ29" s="28"/>
      <c r="RAK29" s="28"/>
      <c r="RAL29" s="28"/>
      <c r="RAM29" s="28"/>
      <c r="RAN29" s="28"/>
      <c r="RAO29" s="28"/>
      <c r="RAP29" s="28"/>
      <c r="RAQ29" s="28"/>
      <c r="RAR29" s="28"/>
      <c r="RAS29" s="28"/>
      <c r="RAT29" s="28"/>
      <c r="RAU29" s="28"/>
      <c r="RAV29" s="28"/>
      <c r="RAW29" s="28"/>
      <c r="RAX29" s="28"/>
      <c r="RAY29" s="28"/>
      <c r="RAZ29" s="28"/>
      <c r="RBA29" s="28"/>
      <c r="RBB29" s="28"/>
      <c r="RBC29" s="28"/>
      <c r="RBD29" s="28"/>
      <c r="RBE29" s="28"/>
      <c r="RBF29" s="28"/>
      <c r="RBG29" s="28"/>
      <c r="RBH29" s="28"/>
      <c r="RBI29" s="28"/>
      <c r="RBJ29" s="28"/>
      <c r="RBK29" s="28"/>
      <c r="RBL29" s="28"/>
      <c r="RBM29" s="28"/>
      <c r="RBN29" s="28"/>
      <c r="RBO29" s="28"/>
      <c r="RBP29" s="28"/>
      <c r="RBQ29" s="28"/>
      <c r="RBR29" s="28"/>
      <c r="RBS29" s="28"/>
      <c r="RBT29" s="28"/>
      <c r="RBU29" s="28"/>
      <c r="RBV29" s="28"/>
      <c r="RBW29" s="28"/>
      <c r="RBX29" s="28"/>
      <c r="RBY29" s="28"/>
      <c r="RBZ29" s="28"/>
      <c r="RCA29" s="28"/>
      <c r="RCB29" s="28"/>
      <c r="RCC29" s="28"/>
      <c r="RCD29" s="28"/>
      <c r="RCE29" s="28"/>
      <c r="RCF29" s="28"/>
      <c r="RCG29" s="28"/>
      <c r="RCH29" s="28"/>
      <c r="RCI29" s="28"/>
      <c r="RCJ29" s="28"/>
      <c r="RCK29" s="28"/>
      <c r="RCL29" s="28"/>
      <c r="RCM29" s="28"/>
      <c r="RCN29" s="28"/>
      <c r="RCO29" s="28"/>
      <c r="RCP29" s="28"/>
      <c r="RCQ29" s="28"/>
      <c r="RCR29" s="28"/>
      <c r="RCS29" s="28"/>
      <c r="RCT29" s="28"/>
      <c r="RCU29" s="28"/>
      <c r="RCV29" s="28"/>
      <c r="RCW29" s="28"/>
      <c r="RCX29" s="28"/>
      <c r="RCY29" s="28"/>
      <c r="RCZ29" s="28"/>
      <c r="RDA29" s="28"/>
      <c r="RDB29" s="28"/>
      <c r="RDC29" s="28"/>
      <c r="RDD29" s="28"/>
      <c r="RDE29" s="28"/>
      <c r="RDF29" s="28"/>
      <c r="RDG29" s="28"/>
      <c r="RDH29" s="28"/>
      <c r="RDI29" s="28"/>
      <c r="RDJ29" s="28"/>
      <c r="RDK29" s="28"/>
      <c r="RDL29" s="28"/>
      <c r="RDM29" s="28"/>
      <c r="RDN29" s="28"/>
      <c r="RDO29" s="28"/>
      <c r="RDP29" s="28"/>
      <c r="RDQ29" s="28"/>
      <c r="RDR29" s="28"/>
      <c r="RDS29" s="28"/>
      <c r="RDT29" s="28"/>
      <c r="RDU29" s="28"/>
      <c r="RDV29" s="28"/>
      <c r="RDW29" s="28"/>
      <c r="RDX29" s="28"/>
      <c r="RDY29" s="28"/>
      <c r="RDZ29" s="28"/>
      <c r="REA29" s="28"/>
      <c r="REB29" s="28"/>
      <c r="REC29" s="28"/>
      <c r="RED29" s="28"/>
      <c r="REE29" s="28"/>
      <c r="REF29" s="28"/>
      <c r="REG29" s="28"/>
      <c r="REH29" s="28"/>
      <c r="REI29" s="28"/>
      <c r="REJ29" s="28"/>
      <c r="REK29" s="28"/>
      <c r="REL29" s="28"/>
      <c r="REM29" s="28"/>
      <c r="REN29" s="28"/>
      <c r="REO29" s="28"/>
      <c r="REP29" s="28"/>
      <c r="REQ29" s="28"/>
      <c r="RER29" s="28"/>
      <c r="RES29" s="28"/>
      <c r="RET29" s="28"/>
      <c r="REU29" s="28"/>
      <c r="REV29" s="28"/>
      <c r="REW29" s="28"/>
      <c r="REX29" s="28"/>
      <c r="REY29" s="28"/>
      <c r="REZ29" s="28"/>
      <c r="RFA29" s="28"/>
      <c r="RFB29" s="28"/>
      <c r="RFC29" s="28"/>
      <c r="RFD29" s="28"/>
      <c r="RFE29" s="28"/>
      <c r="RFF29" s="28"/>
      <c r="RFG29" s="28"/>
      <c r="RFH29" s="28"/>
      <c r="RFI29" s="28"/>
      <c r="RFJ29" s="28"/>
      <c r="RFK29" s="28"/>
      <c r="RFL29" s="28"/>
      <c r="RFM29" s="28"/>
      <c r="RFN29" s="28"/>
      <c r="RFO29" s="28"/>
      <c r="RFP29" s="28"/>
      <c r="RFQ29" s="28"/>
      <c r="RFR29" s="28"/>
      <c r="RFS29" s="28"/>
      <c r="RFT29" s="28"/>
      <c r="RFU29" s="28"/>
      <c r="RFV29" s="28"/>
      <c r="RFW29" s="28"/>
      <c r="RFX29" s="28"/>
      <c r="RFY29" s="28"/>
      <c r="RFZ29" s="28"/>
      <c r="RGA29" s="28"/>
      <c r="RGB29" s="28"/>
      <c r="RGC29" s="28"/>
      <c r="RGD29" s="28"/>
      <c r="RGE29" s="28"/>
      <c r="RGF29" s="28"/>
      <c r="RGG29" s="28"/>
      <c r="RGH29" s="28"/>
      <c r="RGI29" s="28"/>
      <c r="RGJ29" s="28"/>
      <c r="RGK29" s="28"/>
      <c r="RGL29" s="28"/>
      <c r="RGM29" s="28"/>
      <c r="RGN29" s="28"/>
      <c r="RGO29" s="28"/>
      <c r="RGP29" s="28"/>
      <c r="RGQ29" s="28"/>
      <c r="RGR29" s="28"/>
      <c r="RGS29" s="28"/>
      <c r="RGT29" s="28"/>
      <c r="RGU29" s="28"/>
      <c r="RGV29" s="28"/>
      <c r="RGW29" s="28"/>
      <c r="RGX29" s="28"/>
      <c r="RGY29" s="28"/>
      <c r="RGZ29" s="28"/>
      <c r="RHA29" s="28"/>
      <c r="RHB29" s="28"/>
      <c r="RHC29" s="28"/>
      <c r="RHD29" s="28"/>
      <c r="RHE29" s="28"/>
      <c r="RHF29" s="28"/>
      <c r="RHG29" s="28"/>
      <c r="RHH29" s="28"/>
      <c r="RHI29" s="28"/>
      <c r="RHJ29" s="28"/>
      <c r="RHK29" s="28"/>
      <c r="RHL29" s="28"/>
      <c r="RHM29" s="28"/>
      <c r="RHN29" s="28"/>
      <c r="RHO29" s="28"/>
      <c r="RHP29" s="28"/>
      <c r="RHQ29" s="28"/>
      <c r="RHR29" s="28"/>
      <c r="RHS29" s="28"/>
      <c r="RHT29" s="28"/>
      <c r="RHU29" s="28"/>
      <c r="RHV29" s="28"/>
      <c r="RHW29" s="28"/>
      <c r="RHX29" s="28"/>
      <c r="RHY29" s="28"/>
      <c r="RHZ29" s="28"/>
      <c r="RIA29" s="28"/>
      <c r="RIB29" s="28"/>
      <c r="RIC29" s="28"/>
      <c r="RID29" s="28"/>
      <c r="RIE29" s="28"/>
      <c r="RIF29" s="28"/>
      <c r="RIG29" s="28"/>
      <c r="RIH29" s="28"/>
      <c r="RII29" s="28"/>
      <c r="RIJ29" s="28"/>
      <c r="RIK29" s="28"/>
      <c r="RIL29" s="28"/>
      <c r="RIM29" s="28"/>
      <c r="RIN29" s="28"/>
      <c r="RIO29" s="28"/>
      <c r="RIP29" s="28"/>
      <c r="RIQ29" s="28"/>
      <c r="RIR29" s="28"/>
      <c r="RIS29" s="28"/>
      <c r="RIT29" s="28"/>
      <c r="RIU29" s="28"/>
      <c r="RIV29" s="28"/>
      <c r="RIW29" s="28"/>
      <c r="RIX29" s="28"/>
      <c r="RIY29" s="28"/>
      <c r="RIZ29" s="28"/>
      <c r="RJA29" s="28"/>
      <c r="RJB29" s="28"/>
      <c r="RJC29" s="28"/>
      <c r="RJD29" s="28"/>
      <c r="RJE29" s="28"/>
      <c r="RJF29" s="28"/>
      <c r="RJG29" s="28"/>
      <c r="RJH29" s="28"/>
      <c r="RJI29" s="28"/>
      <c r="RJJ29" s="28"/>
      <c r="RJK29" s="28"/>
      <c r="RJL29" s="28"/>
      <c r="RJM29" s="28"/>
      <c r="RJN29" s="28"/>
      <c r="RJO29" s="28"/>
      <c r="RJP29" s="28"/>
      <c r="RJQ29" s="28"/>
      <c r="RJR29" s="28"/>
      <c r="RJS29" s="28"/>
      <c r="RJT29" s="28"/>
      <c r="RJU29" s="28"/>
      <c r="RJV29" s="28"/>
      <c r="RJW29" s="28"/>
      <c r="RJX29" s="28"/>
      <c r="RJY29" s="28"/>
      <c r="RJZ29" s="28"/>
      <c r="RKA29" s="28"/>
      <c r="RKB29" s="28"/>
      <c r="RKC29" s="28"/>
      <c r="RKD29" s="28"/>
      <c r="RKE29" s="28"/>
      <c r="RKF29" s="28"/>
      <c r="RKG29" s="28"/>
      <c r="RKH29" s="28"/>
      <c r="RKI29" s="28"/>
      <c r="RKJ29" s="28"/>
      <c r="RKK29" s="28"/>
      <c r="RKL29" s="28"/>
      <c r="RKM29" s="28"/>
      <c r="RKN29" s="28"/>
      <c r="RKO29" s="28"/>
      <c r="RKP29" s="28"/>
      <c r="RKQ29" s="28"/>
      <c r="RKR29" s="28"/>
      <c r="RKS29" s="28"/>
      <c r="RKT29" s="28"/>
      <c r="RKU29" s="28"/>
      <c r="RKV29" s="28"/>
      <c r="RKW29" s="28"/>
      <c r="RKX29" s="28"/>
      <c r="RKY29" s="28"/>
      <c r="RKZ29" s="28"/>
      <c r="RLA29" s="28"/>
      <c r="RLB29" s="28"/>
      <c r="RLC29" s="28"/>
      <c r="RLD29" s="28"/>
      <c r="RLE29" s="28"/>
      <c r="RLF29" s="28"/>
      <c r="RLG29" s="28"/>
      <c r="RLH29" s="28"/>
      <c r="RLI29" s="28"/>
      <c r="RLJ29" s="28"/>
      <c r="RLK29" s="28"/>
      <c r="RLL29" s="28"/>
      <c r="RLM29" s="28"/>
      <c r="RLN29" s="28"/>
      <c r="RLO29" s="28"/>
      <c r="RLP29" s="28"/>
      <c r="RLQ29" s="28"/>
      <c r="RLR29" s="28"/>
      <c r="RLS29" s="28"/>
      <c r="RLT29" s="28"/>
      <c r="RLU29" s="28"/>
      <c r="RLV29" s="28"/>
      <c r="RLW29" s="28"/>
      <c r="RLX29" s="28"/>
      <c r="RLY29" s="28"/>
      <c r="RLZ29" s="28"/>
      <c r="RMA29" s="28"/>
      <c r="RMB29" s="28"/>
      <c r="RMC29" s="28"/>
      <c r="RMD29" s="28"/>
      <c r="RME29" s="28"/>
      <c r="RMF29" s="28"/>
      <c r="RMG29" s="28"/>
      <c r="RMH29" s="28"/>
      <c r="RMI29" s="28"/>
      <c r="RMJ29" s="28"/>
      <c r="RMK29" s="28"/>
      <c r="RML29" s="28"/>
      <c r="RMM29" s="28"/>
      <c r="RMN29" s="28"/>
      <c r="RMO29" s="28"/>
      <c r="RMP29" s="28"/>
      <c r="RMQ29" s="28"/>
      <c r="RMR29" s="28"/>
      <c r="RMS29" s="28"/>
      <c r="RMT29" s="28"/>
      <c r="RMU29" s="28"/>
      <c r="RMV29" s="28"/>
      <c r="RMW29" s="28"/>
      <c r="RMX29" s="28"/>
      <c r="RMY29" s="28"/>
      <c r="RMZ29" s="28"/>
      <c r="RNA29" s="28"/>
      <c r="RNB29" s="28"/>
      <c r="RNC29" s="28"/>
      <c r="RND29" s="28"/>
      <c r="RNE29" s="28"/>
      <c r="RNF29" s="28"/>
      <c r="RNG29" s="28"/>
      <c r="RNH29" s="28"/>
      <c r="RNI29" s="28"/>
      <c r="RNJ29" s="28"/>
      <c r="RNK29" s="28"/>
      <c r="RNL29" s="28"/>
      <c r="RNM29" s="28"/>
      <c r="RNN29" s="28"/>
      <c r="RNO29" s="28"/>
      <c r="RNP29" s="28"/>
      <c r="RNQ29" s="28"/>
      <c r="RNR29" s="28"/>
      <c r="RNS29" s="28"/>
      <c r="RNT29" s="28"/>
      <c r="RNU29" s="28"/>
      <c r="RNV29" s="28"/>
      <c r="RNW29" s="28"/>
      <c r="RNX29" s="28"/>
      <c r="RNY29" s="28"/>
      <c r="RNZ29" s="28"/>
      <c r="ROA29" s="28"/>
      <c r="ROB29" s="28"/>
      <c r="ROC29" s="28"/>
      <c r="ROD29" s="28"/>
      <c r="ROE29" s="28"/>
      <c r="ROF29" s="28"/>
      <c r="ROG29" s="28"/>
      <c r="ROH29" s="28"/>
      <c r="ROI29" s="28"/>
      <c r="ROJ29" s="28"/>
      <c r="ROK29" s="28"/>
      <c r="ROL29" s="28"/>
      <c r="ROM29" s="28"/>
      <c r="RON29" s="28"/>
      <c r="ROO29" s="28"/>
      <c r="ROP29" s="28"/>
      <c r="ROQ29" s="28"/>
      <c r="ROR29" s="28"/>
      <c r="ROS29" s="28"/>
      <c r="ROT29" s="28"/>
      <c r="ROU29" s="28"/>
      <c r="ROV29" s="28"/>
      <c r="ROW29" s="28"/>
      <c r="ROX29" s="28"/>
      <c r="ROY29" s="28"/>
      <c r="ROZ29" s="28"/>
      <c r="RPA29" s="28"/>
      <c r="RPB29" s="28"/>
      <c r="RPC29" s="28"/>
      <c r="RPD29" s="28"/>
      <c r="RPE29" s="28"/>
      <c r="RPF29" s="28"/>
      <c r="RPG29" s="28"/>
      <c r="RPH29" s="28"/>
      <c r="RPI29" s="28"/>
      <c r="RPJ29" s="28"/>
      <c r="RPK29" s="28"/>
      <c r="RPL29" s="28"/>
      <c r="RPM29" s="28"/>
      <c r="RPN29" s="28"/>
      <c r="RPO29" s="28"/>
      <c r="RPP29" s="28"/>
      <c r="RPQ29" s="28"/>
      <c r="RPR29" s="28"/>
      <c r="RPS29" s="28"/>
      <c r="RPT29" s="28"/>
      <c r="RPU29" s="28"/>
      <c r="RPV29" s="28"/>
      <c r="RPW29" s="28"/>
      <c r="RPX29" s="28"/>
      <c r="RPY29" s="28"/>
      <c r="RPZ29" s="28"/>
      <c r="RQA29" s="28"/>
      <c r="RQB29" s="28"/>
      <c r="RQC29" s="28"/>
      <c r="RQD29" s="28"/>
      <c r="RQE29" s="28"/>
      <c r="RQF29" s="28"/>
      <c r="RQG29" s="28"/>
      <c r="RQH29" s="28"/>
      <c r="RQI29" s="28"/>
      <c r="RQJ29" s="28"/>
      <c r="RQK29" s="28"/>
      <c r="RQL29" s="28"/>
      <c r="RQM29" s="28"/>
      <c r="RQN29" s="28"/>
      <c r="RQO29" s="28"/>
      <c r="RQP29" s="28"/>
      <c r="RQQ29" s="28"/>
      <c r="RQR29" s="28"/>
      <c r="RQS29" s="28"/>
      <c r="RQT29" s="28"/>
      <c r="RQU29" s="28"/>
      <c r="RQV29" s="28"/>
      <c r="RQW29" s="28"/>
      <c r="RQX29" s="28"/>
      <c r="RQY29" s="28"/>
      <c r="RQZ29" s="28"/>
      <c r="RRA29" s="28"/>
      <c r="RRB29" s="28"/>
      <c r="RRC29" s="28"/>
      <c r="RRD29" s="28"/>
      <c r="RRE29" s="28"/>
      <c r="RRF29" s="28"/>
      <c r="RRG29" s="28"/>
      <c r="RRH29" s="28"/>
      <c r="RRI29" s="28"/>
      <c r="RRJ29" s="28"/>
      <c r="RRK29" s="28"/>
      <c r="RRL29" s="28"/>
      <c r="RRM29" s="28"/>
      <c r="RRN29" s="28"/>
      <c r="RRO29" s="28"/>
      <c r="RRP29" s="28"/>
      <c r="RRQ29" s="28"/>
      <c r="RRR29" s="28"/>
      <c r="RRS29" s="28"/>
      <c r="RRT29" s="28"/>
      <c r="RRU29" s="28"/>
      <c r="RRV29" s="28"/>
      <c r="RRW29" s="28"/>
      <c r="RRX29" s="28"/>
      <c r="RRY29" s="28"/>
      <c r="RRZ29" s="28"/>
      <c r="RSA29" s="28"/>
      <c r="RSB29" s="28"/>
      <c r="RSC29" s="28"/>
      <c r="RSD29" s="28"/>
      <c r="RSE29" s="28"/>
      <c r="RSF29" s="28"/>
      <c r="RSG29" s="28"/>
      <c r="RSH29" s="28"/>
      <c r="RSI29" s="28"/>
      <c r="RSJ29" s="28"/>
      <c r="RSK29" s="28"/>
      <c r="RSL29" s="28"/>
      <c r="RSM29" s="28"/>
      <c r="RSN29" s="28"/>
      <c r="RSO29" s="28"/>
      <c r="RSP29" s="28"/>
      <c r="RSQ29" s="28"/>
      <c r="RSR29" s="28"/>
      <c r="RSS29" s="28"/>
      <c r="RST29" s="28"/>
      <c r="RSU29" s="28"/>
      <c r="RSV29" s="28"/>
      <c r="RSW29" s="28"/>
      <c r="RSX29" s="28"/>
      <c r="RSY29" s="28"/>
      <c r="RSZ29" s="28"/>
      <c r="RTA29" s="28"/>
      <c r="RTB29" s="28"/>
      <c r="RTC29" s="28"/>
      <c r="RTD29" s="28"/>
      <c r="RTE29" s="28"/>
      <c r="RTF29" s="28"/>
      <c r="RTG29" s="28"/>
      <c r="RTH29" s="28"/>
      <c r="RTI29" s="28"/>
      <c r="RTJ29" s="28"/>
      <c r="RTK29" s="28"/>
      <c r="RTL29" s="28"/>
      <c r="RTM29" s="28"/>
      <c r="RTN29" s="28"/>
      <c r="RTO29" s="28"/>
      <c r="RTP29" s="28"/>
      <c r="RTQ29" s="28"/>
      <c r="RTR29" s="28"/>
      <c r="RTS29" s="28"/>
      <c r="RTT29" s="28"/>
      <c r="RTU29" s="28"/>
      <c r="RTV29" s="28"/>
      <c r="RTW29" s="28"/>
      <c r="RTX29" s="28"/>
      <c r="RTY29" s="28"/>
      <c r="RTZ29" s="28"/>
      <c r="RUA29" s="28"/>
      <c r="RUB29" s="28"/>
      <c r="RUC29" s="28"/>
      <c r="RUD29" s="28"/>
      <c r="RUE29" s="28"/>
      <c r="RUF29" s="28"/>
      <c r="RUG29" s="28"/>
      <c r="RUH29" s="28"/>
      <c r="RUI29" s="28"/>
      <c r="RUJ29" s="28"/>
      <c r="RUK29" s="28"/>
      <c r="RUL29" s="28"/>
      <c r="RUM29" s="28"/>
      <c r="RUN29" s="28"/>
      <c r="RUO29" s="28"/>
      <c r="RUP29" s="28"/>
      <c r="RUQ29" s="28"/>
      <c r="RUR29" s="28"/>
      <c r="RUS29" s="28"/>
      <c r="RUT29" s="28"/>
      <c r="RUU29" s="28"/>
      <c r="RUV29" s="28"/>
      <c r="RUW29" s="28"/>
      <c r="RUX29" s="28"/>
      <c r="RUY29" s="28"/>
      <c r="RUZ29" s="28"/>
      <c r="RVA29" s="28"/>
      <c r="RVB29" s="28"/>
      <c r="RVC29" s="28"/>
      <c r="RVD29" s="28"/>
      <c r="RVE29" s="28"/>
      <c r="RVF29" s="28"/>
      <c r="RVG29" s="28"/>
      <c r="RVH29" s="28"/>
      <c r="RVI29" s="28"/>
      <c r="RVJ29" s="28"/>
      <c r="RVK29" s="28"/>
      <c r="RVL29" s="28"/>
      <c r="RVM29" s="28"/>
      <c r="RVN29" s="28"/>
      <c r="RVO29" s="28"/>
      <c r="RVP29" s="28"/>
      <c r="RVQ29" s="28"/>
      <c r="RVR29" s="28"/>
      <c r="RVS29" s="28"/>
      <c r="RVT29" s="28"/>
      <c r="RVU29" s="28"/>
      <c r="RVV29" s="28"/>
      <c r="RVW29" s="28"/>
      <c r="RVX29" s="28"/>
      <c r="RVY29" s="28"/>
      <c r="RVZ29" s="28"/>
      <c r="RWA29" s="28"/>
      <c r="RWB29" s="28"/>
      <c r="RWC29" s="28"/>
      <c r="RWD29" s="28"/>
      <c r="RWE29" s="28"/>
      <c r="RWF29" s="28"/>
      <c r="RWG29" s="28"/>
      <c r="RWH29" s="28"/>
      <c r="RWI29" s="28"/>
      <c r="RWJ29" s="28"/>
      <c r="RWK29" s="28"/>
      <c r="RWL29" s="28"/>
      <c r="RWM29" s="28"/>
      <c r="RWN29" s="28"/>
      <c r="RWO29" s="28"/>
      <c r="RWP29" s="28"/>
      <c r="RWQ29" s="28"/>
      <c r="RWR29" s="28"/>
      <c r="RWS29" s="28"/>
      <c r="RWT29" s="28"/>
      <c r="RWU29" s="28"/>
      <c r="RWV29" s="28"/>
      <c r="RWW29" s="28"/>
      <c r="RWX29" s="28"/>
      <c r="RWY29" s="28"/>
      <c r="RWZ29" s="28"/>
      <c r="RXA29" s="28"/>
      <c r="RXB29" s="28"/>
      <c r="RXC29" s="28"/>
      <c r="RXD29" s="28"/>
      <c r="RXE29" s="28"/>
      <c r="RXF29" s="28"/>
      <c r="RXG29" s="28"/>
      <c r="RXH29" s="28"/>
      <c r="RXI29" s="28"/>
      <c r="RXJ29" s="28"/>
      <c r="RXK29" s="28"/>
      <c r="RXL29" s="28"/>
      <c r="RXM29" s="28"/>
      <c r="RXN29" s="28"/>
      <c r="RXO29" s="28"/>
      <c r="RXP29" s="28"/>
      <c r="RXQ29" s="28"/>
      <c r="RXR29" s="28"/>
      <c r="RXS29" s="28"/>
      <c r="RXT29" s="28"/>
      <c r="RXU29" s="28"/>
      <c r="RXV29" s="28"/>
      <c r="RXW29" s="28"/>
      <c r="RXX29" s="28"/>
      <c r="RXY29" s="28"/>
      <c r="RXZ29" s="28"/>
      <c r="RYA29" s="28"/>
      <c r="RYB29" s="28"/>
      <c r="RYC29" s="28"/>
      <c r="RYD29" s="28"/>
      <c r="RYE29" s="28"/>
      <c r="RYF29" s="28"/>
      <c r="RYG29" s="28"/>
      <c r="RYH29" s="28"/>
      <c r="RYI29" s="28"/>
      <c r="RYJ29" s="28"/>
      <c r="RYK29" s="28"/>
      <c r="RYL29" s="28"/>
      <c r="RYM29" s="28"/>
      <c r="RYN29" s="28"/>
      <c r="RYO29" s="28"/>
      <c r="RYP29" s="28"/>
      <c r="RYQ29" s="28"/>
      <c r="RYR29" s="28"/>
      <c r="RYS29" s="28"/>
      <c r="RYT29" s="28"/>
      <c r="RYU29" s="28"/>
      <c r="RYV29" s="28"/>
      <c r="RYW29" s="28"/>
      <c r="RYX29" s="28"/>
      <c r="RYY29" s="28"/>
      <c r="RYZ29" s="28"/>
      <c r="RZA29" s="28"/>
      <c r="RZB29" s="28"/>
      <c r="RZC29" s="28"/>
      <c r="RZD29" s="28"/>
      <c r="RZE29" s="28"/>
      <c r="RZF29" s="28"/>
      <c r="RZG29" s="28"/>
      <c r="RZH29" s="28"/>
      <c r="RZI29" s="28"/>
      <c r="RZJ29" s="28"/>
      <c r="RZK29" s="28"/>
      <c r="RZL29" s="28"/>
      <c r="RZM29" s="28"/>
      <c r="RZN29" s="28"/>
      <c r="RZO29" s="28"/>
      <c r="RZP29" s="28"/>
      <c r="RZQ29" s="28"/>
      <c r="RZR29" s="28"/>
      <c r="RZS29" s="28"/>
      <c r="RZT29" s="28"/>
      <c r="RZU29" s="28"/>
      <c r="RZV29" s="28"/>
      <c r="RZW29" s="28"/>
      <c r="RZX29" s="28"/>
      <c r="RZY29" s="28"/>
      <c r="RZZ29" s="28"/>
      <c r="SAA29" s="28"/>
      <c r="SAB29" s="28"/>
      <c r="SAC29" s="28"/>
      <c r="SAD29" s="28"/>
      <c r="SAE29" s="28"/>
      <c r="SAF29" s="28"/>
      <c r="SAG29" s="28"/>
      <c r="SAH29" s="28"/>
      <c r="SAI29" s="28"/>
      <c r="SAJ29" s="28"/>
      <c r="SAK29" s="28"/>
      <c r="SAL29" s="28"/>
      <c r="SAM29" s="28"/>
      <c r="SAN29" s="28"/>
      <c r="SAO29" s="28"/>
      <c r="SAP29" s="28"/>
      <c r="SAQ29" s="28"/>
      <c r="SAR29" s="28"/>
      <c r="SAS29" s="28"/>
      <c r="SAT29" s="28"/>
      <c r="SAU29" s="28"/>
      <c r="SAV29" s="28"/>
      <c r="SAW29" s="28"/>
      <c r="SAX29" s="28"/>
      <c r="SAY29" s="28"/>
      <c r="SAZ29" s="28"/>
      <c r="SBA29" s="28"/>
      <c r="SBB29" s="28"/>
      <c r="SBC29" s="28"/>
      <c r="SBD29" s="28"/>
      <c r="SBE29" s="28"/>
      <c r="SBF29" s="28"/>
      <c r="SBG29" s="28"/>
      <c r="SBH29" s="28"/>
      <c r="SBI29" s="28"/>
      <c r="SBJ29" s="28"/>
      <c r="SBK29" s="28"/>
      <c r="SBL29" s="28"/>
      <c r="SBM29" s="28"/>
      <c r="SBN29" s="28"/>
      <c r="SBO29" s="28"/>
      <c r="SBP29" s="28"/>
      <c r="SBQ29" s="28"/>
      <c r="SBR29" s="28"/>
      <c r="SBS29" s="28"/>
      <c r="SBT29" s="28"/>
      <c r="SBU29" s="28"/>
      <c r="SBV29" s="28"/>
      <c r="SBW29" s="28"/>
      <c r="SBX29" s="28"/>
      <c r="SBY29" s="28"/>
      <c r="SBZ29" s="28"/>
      <c r="SCA29" s="28"/>
      <c r="SCB29" s="28"/>
      <c r="SCC29" s="28"/>
      <c r="SCD29" s="28"/>
      <c r="SCE29" s="28"/>
      <c r="SCF29" s="28"/>
      <c r="SCG29" s="28"/>
      <c r="SCH29" s="28"/>
      <c r="SCI29" s="28"/>
      <c r="SCJ29" s="28"/>
      <c r="SCK29" s="28"/>
      <c r="SCL29" s="28"/>
      <c r="SCM29" s="28"/>
      <c r="SCN29" s="28"/>
      <c r="SCO29" s="28"/>
      <c r="SCP29" s="28"/>
      <c r="SCQ29" s="28"/>
      <c r="SCR29" s="28"/>
      <c r="SCS29" s="28"/>
      <c r="SCT29" s="28"/>
      <c r="SCU29" s="28"/>
      <c r="SCV29" s="28"/>
      <c r="SCW29" s="28"/>
      <c r="SCX29" s="28"/>
      <c r="SCY29" s="28"/>
      <c r="SCZ29" s="28"/>
      <c r="SDA29" s="28"/>
      <c r="SDB29" s="28"/>
      <c r="SDC29" s="28"/>
      <c r="SDD29" s="28"/>
      <c r="SDE29" s="28"/>
      <c r="SDF29" s="28"/>
      <c r="SDG29" s="28"/>
      <c r="SDH29" s="28"/>
      <c r="SDI29" s="28"/>
      <c r="SDJ29" s="28"/>
      <c r="SDK29" s="28"/>
      <c r="SDL29" s="28"/>
      <c r="SDM29" s="28"/>
      <c r="SDN29" s="28"/>
      <c r="SDO29" s="28"/>
      <c r="SDP29" s="28"/>
      <c r="SDQ29" s="28"/>
      <c r="SDR29" s="28"/>
      <c r="SDS29" s="28"/>
      <c r="SDT29" s="28"/>
      <c r="SDU29" s="28"/>
      <c r="SDV29" s="28"/>
      <c r="SDW29" s="28"/>
      <c r="SDX29" s="28"/>
      <c r="SDY29" s="28"/>
      <c r="SDZ29" s="28"/>
      <c r="SEA29" s="28"/>
      <c r="SEB29" s="28"/>
      <c r="SEC29" s="28"/>
      <c r="SED29" s="28"/>
      <c r="SEE29" s="28"/>
      <c r="SEF29" s="28"/>
      <c r="SEG29" s="28"/>
      <c r="SEH29" s="28"/>
      <c r="SEI29" s="28"/>
      <c r="SEJ29" s="28"/>
      <c r="SEK29" s="28"/>
      <c r="SEL29" s="28"/>
      <c r="SEM29" s="28"/>
      <c r="SEN29" s="28"/>
      <c r="SEO29" s="28"/>
      <c r="SEP29" s="28"/>
      <c r="SEQ29" s="28"/>
      <c r="SER29" s="28"/>
      <c r="SES29" s="28"/>
      <c r="SET29" s="28"/>
      <c r="SEU29" s="28"/>
      <c r="SEV29" s="28"/>
      <c r="SEW29" s="28"/>
      <c r="SEX29" s="28"/>
      <c r="SEY29" s="28"/>
      <c r="SEZ29" s="28"/>
      <c r="SFA29" s="28"/>
      <c r="SFB29" s="28"/>
      <c r="SFC29" s="28"/>
      <c r="SFD29" s="28"/>
      <c r="SFE29" s="28"/>
      <c r="SFF29" s="28"/>
      <c r="SFG29" s="28"/>
      <c r="SFH29" s="28"/>
      <c r="SFI29" s="28"/>
      <c r="SFJ29" s="28"/>
      <c r="SFK29" s="28"/>
      <c r="SFL29" s="28"/>
      <c r="SFM29" s="28"/>
      <c r="SFN29" s="28"/>
      <c r="SFO29" s="28"/>
      <c r="SFP29" s="28"/>
      <c r="SFQ29" s="28"/>
      <c r="SFR29" s="28"/>
      <c r="SFS29" s="28"/>
      <c r="SFT29" s="28"/>
      <c r="SFU29" s="28"/>
      <c r="SFV29" s="28"/>
      <c r="SFW29" s="28"/>
      <c r="SFX29" s="28"/>
      <c r="SFY29" s="28"/>
      <c r="SFZ29" s="28"/>
      <c r="SGA29" s="28"/>
      <c r="SGB29" s="28"/>
      <c r="SGC29" s="28"/>
      <c r="SGD29" s="28"/>
      <c r="SGE29" s="28"/>
      <c r="SGF29" s="28"/>
      <c r="SGG29" s="28"/>
      <c r="SGH29" s="28"/>
      <c r="SGI29" s="28"/>
      <c r="SGJ29" s="28"/>
      <c r="SGK29" s="28"/>
      <c r="SGL29" s="28"/>
      <c r="SGM29" s="28"/>
      <c r="SGN29" s="28"/>
      <c r="SGO29" s="28"/>
      <c r="SGP29" s="28"/>
      <c r="SGQ29" s="28"/>
      <c r="SGR29" s="28"/>
      <c r="SGS29" s="28"/>
      <c r="SGT29" s="28"/>
      <c r="SGU29" s="28"/>
      <c r="SGV29" s="28"/>
      <c r="SGW29" s="28"/>
      <c r="SGX29" s="28"/>
      <c r="SGY29" s="28"/>
      <c r="SGZ29" s="28"/>
      <c r="SHA29" s="28"/>
      <c r="SHB29" s="28"/>
      <c r="SHC29" s="28"/>
      <c r="SHD29" s="28"/>
      <c r="SHE29" s="28"/>
      <c r="SHF29" s="28"/>
      <c r="SHG29" s="28"/>
      <c r="SHH29" s="28"/>
      <c r="SHI29" s="28"/>
      <c r="SHJ29" s="28"/>
      <c r="SHK29" s="28"/>
      <c r="SHL29" s="28"/>
      <c r="SHM29" s="28"/>
      <c r="SHN29" s="28"/>
      <c r="SHO29" s="28"/>
      <c r="SHP29" s="28"/>
      <c r="SHQ29" s="28"/>
      <c r="SHR29" s="28"/>
      <c r="SHS29" s="28"/>
      <c r="SHT29" s="28"/>
      <c r="SHU29" s="28"/>
      <c r="SHV29" s="28"/>
      <c r="SHW29" s="28"/>
      <c r="SHX29" s="28"/>
      <c r="SHY29" s="28"/>
      <c r="SHZ29" s="28"/>
      <c r="SIA29" s="28"/>
      <c r="SIB29" s="28"/>
      <c r="SIC29" s="28"/>
      <c r="SID29" s="28"/>
      <c r="SIE29" s="28"/>
      <c r="SIF29" s="28"/>
      <c r="SIG29" s="28"/>
      <c r="SIH29" s="28"/>
      <c r="SII29" s="28"/>
      <c r="SIJ29" s="28"/>
      <c r="SIK29" s="28"/>
      <c r="SIL29" s="28"/>
      <c r="SIM29" s="28"/>
      <c r="SIN29" s="28"/>
      <c r="SIO29" s="28"/>
      <c r="SIP29" s="28"/>
      <c r="SIQ29" s="28"/>
      <c r="SIR29" s="28"/>
      <c r="SIS29" s="28"/>
      <c r="SIT29" s="28"/>
      <c r="SIU29" s="28"/>
      <c r="SIV29" s="28"/>
      <c r="SIW29" s="28"/>
      <c r="SIX29" s="28"/>
      <c r="SIY29" s="28"/>
      <c r="SIZ29" s="28"/>
      <c r="SJA29" s="28"/>
      <c r="SJB29" s="28"/>
      <c r="SJC29" s="28"/>
      <c r="SJD29" s="28"/>
      <c r="SJE29" s="28"/>
      <c r="SJF29" s="28"/>
      <c r="SJG29" s="28"/>
      <c r="SJH29" s="28"/>
      <c r="SJI29" s="28"/>
      <c r="SJJ29" s="28"/>
      <c r="SJK29" s="28"/>
      <c r="SJL29" s="28"/>
      <c r="SJM29" s="28"/>
      <c r="SJN29" s="28"/>
      <c r="SJO29" s="28"/>
      <c r="SJP29" s="28"/>
      <c r="SJQ29" s="28"/>
      <c r="SJR29" s="28"/>
      <c r="SJS29" s="28"/>
      <c r="SJT29" s="28"/>
      <c r="SJU29" s="28"/>
      <c r="SJV29" s="28"/>
      <c r="SJW29" s="28"/>
      <c r="SJX29" s="28"/>
      <c r="SJY29" s="28"/>
      <c r="SJZ29" s="28"/>
      <c r="SKA29" s="28"/>
      <c r="SKB29" s="28"/>
      <c r="SKC29" s="28"/>
      <c r="SKD29" s="28"/>
      <c r="SKE29" s="28"/>
      <c r="SKF29" s="28"/>
      <c r="SKG29" s="28"/>
      <c r="SKH29" s="28"/>
      <c r="SKI29" s="28"/>
      <c r="SKJ29" s="28"/>
      <c r="SKK29" s="28"/>
      <c r="SKL29" s="28"/>
      <c r="SKM29" s="28"/>
      <c r="SKN29" s="28"/>
      <c r="SKO29" s="28"/>
      <c r="SKP29" s="28"/>
      <c r="SKQ29" s="28"/>
      <c r="SKR29" s="28"/>
      <c r="SKS29" s="28"/>
      <c r="SKT29" s="28"/>
      <c r="SKU29" s="28"/>
      <c r="SKV29" s="28"/>
      <c r="SKW29" s="28"/>
      <c r="SKX29" s="28"/>
      <c r="SKY29" s="28"/>
      <c r="SKZ29" s="28"/>
      <c r="SLA29" s="28"/>
      <c r="SLB29" s="28"/>
      <c r="SLC29" s="28"/>
      <c r="SLD29" s="28"/>
      <c r="SLE29" s="28"/>
      <c r="SLF29" s="28"/>
      <c r="SLG29" s="28"/>
      <c r="SLH29" s="28"/>
      <c r="SLI29" s="28"/>
      <c r="SLJ29" s="28"/>
      <c r="SLK29" s="28"/>
      <c r="SLL29" s="28"/>
      <c r="SLM29" s="28"/>
      <c r="SLN29" s="28"/>
      <c r="SLO29" s="28"/>
      <c r="SLP29" s="28"/>
      <c r="SLQ29" s="28"/>
      <c r="SLR29" s="28"/>
      <c r="SLS29" s="28"/>
      <c r="SLT29" s="28"/>
      <c r="SLU29" s="28"/>
      <c r="SLV29" s="28"/>
      <c r="SLW29" s="28"/>
      <c r="SLX29" s="28"/>
      <c r="SLY29" s="28"/>
      <c r="SLZ29" s="28"/>
      <c r="SMA29" s="28"/>
      <c r="SMB29" s="28"/>
      <c r="SMC29" s="28"/>
      <c r="SMD29" s="28"/>
      <c r="SME29" s="28"/>
      <c r="SMF29" s="28"/>
      <c r="SMG29" s="28"/>
      <c r="SMH29" s="28"/>
      <c r="SMI29" s="28"/>
      <c r="SMJ29" s="28"/>
      <c r="SMK29" s="28"/>
      <c r="SML29" s="28"/>
      <c r="SMM29" s="28"/>
      <c r="SMN29" s="28"/>
      <c r="SMO29" s="28"/>
      <c r="SMP29" s="28"/>
      <c r="SMQ29" s="28"/>
      <c r="SMR29" s="28"/>
      <c r="SMS29" s="28"/>
      <c r="SMT29" s="28"/>
      <c r="SMU29" s="28"/>
      <c r="SMV29" s="28"/>
      <c r="SMW29" s="28"/>
      <c r="SMX29" s="28"/>
      <c r="SMY29" s="28"/>
      <c r="SMZ29" s="28"/>
      <c r="SNA29" s="28"/>
      <c r="SNB29" s="28"/>
      <c r="SNC29" s="28"/>
      <c r="SND29" s="28"/>
      <c r="SNE29" s="28"/>
      <c r="SNF29" s="28"/>
      <c r="SNG29" s="28"/>
      <c r="SNH29" s="28"/>
      <c r="SNI29" s="28"/>
      <c r="SNJ29" s="28"/>
      <c r="SNK29" s="28"/>
      <c r="SNL29" s="28"/>
      <c r="SNM29" s="28"/>
      <c r="SNN29" s="28"/>
      <c r="SNO29" s="28"/>
      <c r="SNP29" s="28"/>
      <c r="SNQ29" s="28"/>
      <c r="SNR29" s="28"/>
      <c r="SNS29" s="28"/>
      <c r="SNT29" s="28"/>
      <c r="SNU29" s="28"/>
      <c r="SNV29" s="28"/>
      <c r="SNW29" s="28"/>
      <c r="SNX29" s="28"/>
      <c r="SNY29" s="28"/>
      <c r="SNZ29" s="28"/>
      <c r="SOA29" s="28"/>
      <c r="SOB29" s="28"/>
      <c r="SOC29" s="28"/>
      <c r="SOD29" s="28"/>
      <c r="SOE29" s="28"/>
      <c r="SOF29" s="28"/>
      <c r="SOG29" s="28"/>
      <c r="SOH29" s="28"/>
      <c r="SOI29" s="28"/>
      <c r="SOJ29" s="28"/>
      <c r="SOK29" s="28"/>
      <c r="SOL29" s="28"/>
      <c r="SOM29" s="28"/>
      <c r="SON29" s="28"/>
      <c r="SOO29" s="28"/>
      <c r="SOP29" s="28"/>
      <c r="SOQ29" s="28"/>
      <c r="SOR29" s="28"/>
      <c r="SOS29" s="28"/>
      <c r="SOT29" s="28"/>
      <c r="SOU29" s="28"/>
      <c r="SOV29" s="28"/>
      <c r="SOW29" s="28"/>
      <c r="SOX29" s="28"/>
      <c r="SOY29" s="28"/>
      <c r="SOZ29" s="28"/>
      <c r="SPA29" s="28"/>
      <c r="SPB29" s="28"/>
      <c r="SPC29" s="28"/>
      <c r="SPD29" s="28"/>
      <c r="SPE29" s="28"/>
      <c r="SPF29" s="28"/>
      <c r="SPG29" s="28"/>
      <c r="SPH29" s="28"/>
      <c r="SPI29" s="28"/>
      <c r="SPJ29" s="28"/>
      <c r="SPK29" s="28"/>
      <c r="SPL29" s="28"/>
      <c r="SPM29" s="28"/>
      <c r="SPN29" s="28"/>
      <c r="SPO29" s="28"/>
      <c r="SPP29" s="28"/>
      <c r="SPQ29" s="28"/>
      <c r="SPR29" s="28"/>
      <c r="SPS29" s="28"/>
      <c r="SPT29" s="28"/>
      <c r="SPU29" s="28"/>
      <c r="SPV29" s="28"/>
      <c r="SPW29" s="28"/>
      <c r="SPX29" s="28"/>
      <c r="SPY29" s="28"/>
      <c r="SPZ29" s="28"/>
      <c r="SQA29" s="28"/>
      <c r="SQB29" s="28"/>
      <c r="SQC29" s="28"/>
      <c r="SQD29" s="28"/>
      <c r="SQE29" s="28"/>
      <c r="SQF29" s="28"/>
      <c r="SQG29" s="28"/>
      <c r="SQH29" s="28"/>
      <c r="SQI29" s="28"/>
      <c r="SQJ29" s="28"/>
      <c r="SQK29" s="28"/>
      <c r="SQL29" s="28"/>
      <c r="SQM29" s="28"/>
      <c r="SQN29" s="28"/>
      <c r="SQO29" s="28"/>
      <c r="SQP29" s="28"/>
      <c r="SQQ29" s="28"/>
      <c r="SQR29" s="28"/>
      <c r="SQS29" s="28"/>
      <c r="SQT29" s="28"/>
      <c r="SQU29" s="28"/>
      <c r="SQV29" s="28"/>
      <c r="SQW29" s="28"/>
      <c r="SQX29" s="28"/>
      <c r="SQY29" s="28"/>
      <c r="SQZ29" s="28"/>
      <c r="SRA29" s="28"/>
      <c r="SRB29" s="28"/>
      <c r="SRC29" s="28"/>
      <c r="SRD29" s="28"/>
      <c r="SRE29" s="28"/>
      <c r="SRF29" s="28"/>
      <c r="SRG29" s="28"/>
      <c r="SRH29" s="28"/>
      <c r="SRI29" s="28"/>
      <c r="SRJ29" s="28"/>
      <c r="SRK29" s="28"/>
      <c r="SRL29" s="28"/>
      <c r="SRM29" s="28"/>
      <c r="SRN29" s="28"/>
      <c r="SRO29" s="28"/>
      <c r="SRP29" s="28"/>
      <c r="SRQ29" s="28"/>
      <c r="SRR29" s="28"/>
      <c r="SRS29" s="28"/>
      <c r="SRT29" s="28"/>
      <c r="SRU29" s="28"/>
      <c r="SRV29" s="28"/>
      <c r="SRW29" s="28"/>
      <c r="SRX29" s="28"/>
      <c r="SRY29" s="28"/>
      <c r="SRZ29" s="28"/>
      <c r="SSA29" s="28"/>
      <c r="SSB29" s="28"/>
      <c r="SSC29" s="28"/>
      <c r="SSD29" s="28"/>
      <c r="SSE29" s="28"/>
      <c r="SSF29" s="28"/>
      <c r="SSG29" s="28"/>
      <c r="SSH29" s="28"/>
      <c r="SSI29" s="28"/>
      <c r="SSJ29" s="28"/>
      <c r="SSK29" s="28"/>
      <c r="SSL29" s="28"/>
      <c r="SSM29" s="28"/>
      <c r="SSN29" s="28"/>
      <c r="SSO29" s="28"/>
      <c r="SSP29" s="28"/>
      <c r="SSQ29" s="28"/>
      <c r="SSR29" s="28"/>
      <c r="SSS29" s="28"/>
      <c r="SST29" s="28"/>
      <c r="SSU29" s="28"/>
      <c r="SSV29" s="28"/>
      <c r="SSW29" s="28"/>
      <c r="SSX29" s="28"/>
      <c r="SSY29" s="28"/>
      <c r="SSZ29" s="28"/>
      <c r="STA29" s="28"/>
      <c r="STB29" s="28"/>
      <c r="STC29" s="28"/>
      <c r="STD29" s="28"/>
      <c r="STE29" s="28"/>
      <c r="STF29" s="28"/>
      <c r="STG29" s="28"/>
      <c r="STH29" s="28"/>
      <c r="STI29" s="28"/>
      <c r="STJ29" s="28"/>
      <c r="STK29" s="28"/>
      <c r="STL29" s="28"/>
      <c r="STM29" s="28"/>
      <c r="STN29" s="28"/>
      <c r="STO29" s="28"/>
      <c r="STP29" s="28"/>
      <c r="STQ29" s="28"/>
      <c r="STR29" s="28"/>
      <c r="STS29" s="28"/>
      <c r="STT29" s="28"/>
      <c r="STU29" s="28"/>
      <c r="STV29" s="28"/>
      <c r="STW29" s="28"/>
      <c r="STX29" s="28"/>
      <c r="STY29" s="28"/>
      <c r="STZ29" s="28"/>
      <c r="SUA29" s="28"/>
      <c r="SUB29" s="28"/>
      <c r="SUC29" s="28"/>
      <c r="SUD29" s="28"/>
      <c r="SUE29" s="28"/>
      <c r="SUF29" s="28"/>
      <c r="SUG29" s="28"/>
      <c r="SUH29" s="28"/>
      <c r="SUI29" s="28"/>
      <c r="SUJ29" s="28"/>
      <c r="SUK29" s="28"/>
      <c r="SUL29" s="28"/>
      <c r="SUM29" s="28"/>
      <c r="SUN29" s="28"/>
      <c r="SUO29" s="28"/>
      <c r="SUP29" s="28"/>
      <c r="SUQ29" s="28"/>
      <c r="SUR29" s="28"/>
      <c r="SUS29" s="28"/>
      <c r="SUT29" s="28"/>
      <c r="SUU29" s="28"/>
      <c r="SUV29" s="28"/>
      <c r="SUW29" s="28"/>
      <c r="SUX29" s="28"/>
      <c r="SUY29" s="28"/>
      <c r="SUZ29" s="28"/>
      <c r="SVA29" s="28"/>
      <c r="SVB29" s="28"/>
      <c r="SVC29" s="28"/>
      <c r="SVD29" s="28"/>
      <c r="SVE29" s="28"/>
      <c r="SVF29" s="28"/>
      <c r="SVG29" s="28"/>
      <c r="SVH29" s="28"/>
      <c r="SVI29" s="28"/>
      <c r="SVJ29" s="28"/>
      <c r="SVK29" s="28"/>
      <c r="SVL29" s="28"/>
      <c r="SVM29" s="28"/>
      <c r="SVN29" s="28"/>
      <c r="SVO29" s="28"/>
      <c r="SVP29" s="28"/>
      <c r="SVQ29" s="28"/>
      <c r="SVR29" s="28"/>
      <c r="SVS29" s="28"/>
      <c r="SVT29" s="28"/>
      <c r="SVU29" s="28"/>
      <c r="SVV29" s="28"/>
      <c r="SVW29" s="28"/>
      <c r="SVX29" s="28"/>
      <c r="SVY29" s="28"/>
      <c r="SVZ29" s="28"/>
      <c r="SWA29" s="28"/>
      <c r="SWB29" s="28"/>
      <c r="SWC29" s="28"/>
      <c r="SWD29" s="28"/>
      <c r="SWE29" s="28"/>
      <c r="SWF29" s="28"/>
      <c r="SWG29" s="28"/>
      <c r="SWH29" s="28"/>
      <c r="SWI29" s="28"/>
      <c r="SWJ29" s="28"/>
      <c r="SWK29" s="28"/>
      <c r="SWL29" s="28"/>
      <c r="SWM29" s="28"/>
      <c r="SWN29" s="28"/>
      <c r="SWO29" s="28"/>
      <c r="SWP29" s="28"/>
      <c r="SWQ29" s="28"/>
      <c r="SWR29" s="28"/>
      <c r="SWS29" s="28"/>
      <c r="SWT29" s="28"/>
      <c r="SWU29" s="28"/>
      <c r="SWV29" s="28"/>
      <c r="SWW29" s="28"/>
      <c r="SWX29" s="28"/>
      <c r="SWY29" s="28"/>
      <c r="SWZ29" s="28"/>
      <c r="SXA29" s="28"/>
      <c r="SXB29" s="28"/>
      <c r="SXC29" s="28"/>
      <c r="SXD29" s="28"/>
      <c r="SXE29" s="28"/>
      <c r="SXF29" s="28"/>
      <c r="SXG29" s="28"/>
      <c r="SXH29" s="28"/>
      <c r="SXI29" s="28"/>
      <c r="SXJ29" s="28"/>
      <c r="SXK29" s="28"/>
      <c r="SXL29" s="28"/>
      <c r="SXM29" s="28"/>
      <c r="SXN29" s="28"/>
      <c r="SXO29" s="28"/>
      <c r="SXP29" s="28"/>
      <c r="SXQ29" s="28"/>
      <c r="SXR29" s="28"/>
      <c r="SXS29" s="28"/>
      <c r="SXT29" s="28"/>
      <c r="SXU29" s="28"/>
      <c r="SXV29" s="28"/>
      <c r="SXW29" s="28"/>
      <c r="SXX29" s="28"/>
      <c r="SXY29" s="28"/>
      <c r="SXZ29" s="28"/>
      <c r="SYA29" s="28"/>
      <c r="SYB29" s="28"/>
      <c r="SYC29" s="28"/>
      <c r="SYD29" s="28"/>
      <c r="SYE29" s="28"/>
      <c r="SYF29" s="28"/>
      <c r="SYG29" s="28"/>
      <c r="SYH29" s="28"/>
      <c r="SYI29" s="28"/>
      <c r="SYJ29" s="28"/>
      <c r="SYK29" s="28"/>
      <c r="SYL29" s="28"/>
      <c r="SYM29" s="28"/>
      <c r="SYN29" s="28"/>
      <c r="SYO29" s="28"/>
      <c r="SYP29" s="28"/>
      <c r="SYQ29" s="28"/>
      <c r="SYR29" s="28"/>
      <c r="SYS29" s="28"/>
      <c r="SYT29" s="28"/>
      <c r="SYU29" s="28"/>
      <c r="SYV29" s="28"/>
      <c r="SYW29" s="28"/>
      <c r="SYX29" s="28"/>
      <c r="SYY29" s="28"/>
      <c r="SYZ29" s="28"/>
      <c r="SZA29" s="28"/>
      <c r="SZB29" s="28"/>
      <c r="SZC29" s="28"/>
      <c r="SZD29" s="28"/>
      <c r="SZE29" s="28"/>
      <c r="SZF29" s="28"/>
      <c r="SZG29" s="28"/>
      <c r="SZH29" s="28"/>
      <c r="SZI29" s="28"/>
      <c r="SZJ29" s="28"/>
      <c r="SZK29" s="28"/>
      <c r="SZL29" s="28"/>
      <c r="SZM29" s="28"/>
      <c r="SZN29" s="28"/>
      <c r="SZO29" s="28"/>
      <c r="SZP29" s="28"/>
      <c r="SZQ29" s="28"/>
      <c r="SZR29" s="28"/>
      <c r="SZS29" s="28"/>
      <c r="SZT29" s="28"/>
      <c r="SZU29" s="28"/>
      <c r="SZV29" s="28"/>
      <c r="SZW29" s="28"/>
      <c r="SZX29" s="28"/>
      <c r="SZY29" s="28"/>
      <c r="SZZ29" s="28"/>
      <c r="TAA29" s="28"/>
      <c r="TAB29" s="28"/>
      <c r="TAC29" s="28"/>
      <c r="TAD29" s="28"/>
      <c r="TAE29" s="28"/>
      <c r="TAF29" s="28"/>
      <c r="TAG29" s="28"/>
      <c r="TAH29" s="28"/>
      <c r="TAI29" s="28"/>
      <c r="TAJ29" s="28"/>
      <c r="TAK29" s="28"/>
      <c r="TAL29" s="28"/>
      <c r="TAM29" s="28"/>
      <c r="TAN29" s="28"/>
      <c r="TAO29" s="28"/>
      <c r="TAP29" s="28"/>
      <c r="TAQ29" s="28"/>
      <c r="TAR29" s="28"/>
      <c r="TAS29" s="28"/>
      <c r="TAT29" s="28"/>
      <c r="TAU29" s="28"/>
      <c r="TAV29" s="28"/>
      <c r="TAW29" s="28"/>
      <c r="TAX29" s="28"/>
      <c r="TAY29" s="28"/>
      <c r="TAZ29" s="28"/>
      <c r="TBA29" s="28"/>
      <c r="TBB29" s="28"/>
      <c r="TBC29" s="28"/>
      <c r="TBD29" s="28"/>
      <c r="TBE29" s="28"/>
      <c r="TBF29" s="28"/>
      <c r="TBG29" s="28"/>
      <c r="TBH29" s="28"/>
      <c r="TBI29" s="28"/>
      <c r="TBJ29" s="28"/>
      <c r="TBK29" s="28"/>
      <c r="TBL29" s="28"/>
      <c r="TBM29" s="28"/>
      <c r="TBN29" s="28"/>
      <c r="TBO29" s="28"/>
      <c r="TBP29" s="28"/>
      <c r="TBQ29" s="28"/>
      <c r="TBR29" s="28"/>
      <c r="TBS29" s="28"/>
      <c r="TBT29" s="28"/>
      <c r="TBU29" s="28"/>
      <c r="TBV29" s="28"/>
      <c r="TBW29" s="28"/>
      <c r="TBX29" s="28"/>
      <c r="TBY29" s="28"/>
      <c r="TBZ29" s="28"/>
      <c r="TCA29" s="28"/>
      <c r="TCB29" s="28"/>
      <c r="TCC29" s="28"/>
      <c r="TCD29" s="28"/>
      <c r="TCE29" s="28"/>
      <c r="TCF29" s="28"/>
      <c r="TCG29" s="28"/>
      <c r="TCH29" s="28"/>
      <c r="TCI29" s="28"/>
      <c r="TCJ29" s="28"/>
      <c r="TCK29" s="28"/>
      <c r="TCL29" s="28"/>
      <c r="TCM29" s="28"/>
      <c r="TCN29" s="28"/>
      <c r="TCO29" s="28"/>
      <c r="TCP29" s="28"/>
      <c r="TCQ29" s="28"/>
      <c r="TCR29" s="28"/>
      <c r="TCS29" s="28"/>
      <c r="TCT29" s="28"/>
      <c r="TCU29" s="28"/>
      <c r="TCV29" s="28"/>
      <c r="TCW29" s="28"/>
      <c r="TCX29" s="28"/>
      <c r="TCY29" s="28"/>
      <c r="TCZ29" s="28"/>
      <c r="TDA29" s="28"/>
      <c r="TDB29" s="28"/>
      <c r="TDC29" s="28"/>
      <c r="TDD29" s="28"/>
      <c r="TDE29" s="28"/>
      <c r="TDF29" s="28"/>
      <c r="TDG29" s="28"/>
      <c r="TDH29" s="28"/>
      <c r="TDI29" s="28"/>
      <c r="TDJ29" s="28"/>
      <c r="TDK29" s="28"/>
      <c r="TDL29" s="28"/>
      <c r="TDM29" s="28"/>
      <c r="TDN29" s="28"/>
      <c r="TDO29" s="28"/>
      <c r="TDP29" s="28"/>
      <c r="TDQ29" s="28"/>
      <c r="TDR29" s="28"/>
      <c r="TDS29" s="28"/>
      <c r="TDT29" s="28"/>
      <c r="TDU29" s="28"/>
      <c r="TDV29" s="28"/>
      <c r="TDW29" s="28"/>
      <c r="TDX29" s="28"/>
      <c r="TDY29" s="28"/>
      <c r="TDZ29" s="28"/>
      <c r="TEA29" s="28"/>
      <c r="TEB29" s="28"/>
      <c r="TEC29" s="28"/>
      <c r="TED29" s="28"/>
      <c r="TEE29" s="28"/>
      <c r="TEF29" s="28"/>
      <c r="TEG29" s="28"/>
      <c r="TEH29" s="28"/>
      <c r="TEI29" s="28"/>
      <c r="TEJ29" s="28"/>
      <c r="TEK29" s="28"/>
      <c r="TEL29" s="28"/>
      <c r="TEM29" s="28"/>
      <c r="TEN29" s="28"/>
      <c r="TEO29" s="28"/>
      <c r="TEP29" s="28"/>
      <c r="TEQ29" s="28"/>
      <c r="TER29" s="28"/>
      <c r="TES29" s="28"/>
      <c r="TET29" s="28"/>
      <c r="TEU29" s="28"/>
      <c r="TEV29" s="28"/>
      <c r="TEW29" s="28"/>
      <c r="TEX29" s="28"/>
      <c r="TEY29" s="28"/>
      <c r="TEZ29" s="28"/>
      <c r="TFA29" s="28"/>
      <c r="TFB29" s="28"/>
      <c r="TFC29" s="28"/>
      <c r="TFD29" s="28"/>
      <c r="TFE29" s="28"/>
      <c r="TFF29" s="28"/>
      <c r="TFG29" s="28"/>
      <c r="TFH29" s="28"/>
      <c r="TFI29" s="28"/>
      <c r="TFJ29" s="28"/>
      <c r="TFK29" s="28"/>
      <c r="TFL29" s="28"/>
      <c r="TFM29" s="28"/>
      <c r="TFN29" s="28"/>
      <c r="TFO29" s="28"/>
      <c r="TFP29" s="28"/>
      <c r="TFQ29" s="28"/>
      <c r="TFR29" s="28"/>
      <c r="TFS29" s="28"/>
      <c r="TFT29" s="28"/>
      <c r="TFU29" s="28"/>
      <c r="TFV29" s="28"/>
      <c r="TFW29" s="28"/>
      <c r="TFX29" s="28"/>
      <c r="TFY29" s="28"/>
      <c r="TFZ29" s="28"/>
      <c r="TGA29" s="28"/>
      <c r="TGB29" s="28"/>
      <c r="TGC29" s="28"/>
      <c r="TGD29" s="28"/>
      <c r="TGE29" s="28"/>
      <c r="TGF29" s="28"/>
      <c r="TGG29" s="28"/>
      <c r="TGH29" s="28"/>
      <c r="TGI29" s="28"/>
      <c r="TGJ29" s="28"/>
      <c r="TGK29" s="28"/>
      <c r="TGL29" s="28"/>
      <c r="TGM29" s="28"/>
      <c r="TGN29" s="28"/>
      <c r="TGO29" s="28"/>
      <c r="TGP29" s="28"/>
      <c r="TGQ29" s="28"/>
      <c r="TGR29" s="28"/>
      <c r="TGS29" s="28"/>
      <c r="TGT29" s="28"/>
      <c r="TGU29" s="28"/>
      <c r="TGV29" s="28"/>
      <c r="TGW29" s="28"/>
      <c r="TGX29" s="28"/>
      <c r="TGY29" s="28"/>
      <c r="TGZ29" s="28"/>
      <c r="THA29" s="28"/>
      <c r="THB29" s="28"/>
      <c r="THC29" s="28"/>
      <c r="THD29" s="28"/>
      <c r="THE29" s="28"/>
      <c r="THF29" s="28"/>
      <c r="THG29" s="28"/>
      <c r="THH29" s="28"/>
      <c r="THI29" s="28"/>
      <c r="THJ29" s="28"/>
      <c r="THK29" s="28"/>
      <c r="THL29" s="28"/>
      <c r="THM29" s="28"/>
      <c r="THN29" s="28"/>
      <c r="THO29" s="28"/>
      <c r="THP29" s="28"/>
      <c r="THQ29" s="28"/>
      <c r="THR29" s="28"/>
      <c r="THS29" s="28"/>
      <c r="THT29" s="28"/>
      <c r="THU29" s="28"/>
      <c r="THV29" s="28"/>
      <c r="THW29" s="28"/>
      <c r="THX29" s="28"/>
      <c r="THY29" s="28"/>
      <c r="THZ29" s="28"/>
      <c r="TIA29" s="28"/>
      <c r="TIB29" s="28"/>
      <c r="TIC29" s="28"/>
      <c r="TID29" s="28"/>
      <c r="TIE29" s="28"/>
      <c r="TIF29" s="28"/>
      <c r="TIG29" s="28"/>
      <c r="TIH29" s="28"/>
      <c r="TII29" s="28"/>
      <c r="TIJ29" s="28"/>
      <c r="TIK29" s="28"/>
      <c r="TIL29" s="28"/>
      <c r="TIM29" s="28"/>
      <c r="TIN29" s="28"/>
      <c r="TIO29" s="28"/>
      <c r="TIP29" s="28"/>
      <c r="TIQ29" s="28"/>
      <c r="TIR29" s="28"/>
      <c r="TIS29" s="28"/>
      <c r="TIT29" s="28"/>
      <c r="TIU29" s="28"/>
      <c r="TIV29" s="28"/>
      <c r="TIW29" s="28"/>
      <c r="TIX29" s="28"/>
      <c r="TIY29" s="28"/>
      <c r="TIZ29" s="28"/>
      <c r="TJA29" s="28"/>
      <c r="TJB29" s="28"/>
      <c r="TJC29" s="28"/>
      <c r="TJD29" s="28"/>
      <c r="TJE29" s="28"/>
      <c r="TJF29" s="28"/>
      <c r="TJG29" s="28"/>
      <c r="TJH29" s="28"/>
      <c r="TJI29" s="28"/>
      <c r="TJJ29" s="28"/>
      <c r="TJK29" s="28"/>
      <c r="TJL29" s="28"/>
      <c r="TJM29" s="28"/>
      <c r="TJN29" s="28"/>
      <c r="TJO29" s="28"/>
      <c r="TJP29" s="28"/>
      <c r="TJQ29" s="28"/>
      <c r="TJR29" s="28"/>
      <c r="TJS29" s="28"/>
      <c r="TJT29" s="28"/>
      <c r="TJU29" s="28"/>
      <c r="TJV29" s="28"/>
      <c r="TJW29" s="28"/>
      <c r="TJX29" s="28"/>
      <c r="TJY29" s="28"/>
      <c r="TJZ29" s="28"/>
      <c r="TKA29" s="28"/>
      <c r="TKB29" s="28"/>
      <c r="TKC29" s="28"/>
      <c r="TKD29" s="28"/>
      <c r="TKE29" s="28"/>
      <c r="TKF29" s="28"/>
      <c r="TKG29" s="28"/>
      <c r="TKH29" s="28"/>
      <c r="TKI29" s="28"/>
      <c r="TKJ29" s="28"/>
      <c r="TKK29" s="28"/>
      <c r="TKL29" s="28"/>
      <c r="TKM29" s="28"/>
      <c r="TKN29" s="28"/>
      <c r="TKO29" s="28"/>
      <c r="TKP29" s="28"/>
      <c r="TKQ29" s="28"/>
      <c r="TKR29" s="28"/>
      <c r="TKS29" s="28"/>
      <c r="TKT29" s="28"/>
      <c r="TKU29" s="28"/>
      <c r="TKV29" s="28"/>
      <c r="TKW29" s="28"/>
      <c r="TKX29" s="28"/>
      <c r="TKY29" s="28"/>
      <c r="TKZ29" s="28"/>
      <c r="TLA29" s="28"/>
      <c r="TLB29" s="28"/>
      <c r="TLC29" s="28"/>
      <c r="TLD29" s="28"/>
      <c r="TLE29" s="28"/>
      <c r="TLF29" s="28"/>
      <c r="TLG29" s="28"/>
      <c r="TLH29" s="28"/>
      <c r="TLI29" s="28"/>
      <c r="TLJ29" s="28"/>
      <c r="TLK29" s="28"/>
      <c r="TLL29" s="28"/>
      <c r="TLM29" s="28"/>
      <c r="TLN29" s="28"/>
      <c r="TLO29" s="28"/>
      <c r="TLP29" s="28"/>
      <c r="TLQ29" s="28"/>
      <c r="TLR29" s="28"/>
      <c r="TLS29" s="28"/>
      <c r="TLT29" s="28"/>
      <c r="TLU29" s="28"/>
      <c r="TLV29" s="28"/>
      <c r="TLW29" s="28"/>
      <c r="TLX29" s="28"/>
      <c r="TLY29" s="28"/>
      <c r="TLZ29" s="28"/>
      <c r="TMA29" s="28"/>
      <c r="TMB29" s="28"/>
      <c r="TMC29" s="28"/>
      <c r="TMD29" s="28"/>
      <c r="TME29" s="28"/>
      <c r="TMF29" s="28"/>
      <c r="TMG29" s="28"/>
      <c r="TMH29" s="28"/>
      <c r="TMI29" s="28"/>
      <c r="TMJ29" s="28"/>
      <c r="TMK29" s="28"/>
      <c r="TML29" s="28"/>
      <c r="TMM29" s="28"/>
      <c r="TMN29" s="28"/>
      <c r="TMO29" s="28"/>
      <c r="TMP29" s="28"/>
      <c r="TMQ29" s="28"/>
      <c r="TMR29" s="28"/>
      <c r="TMS29" s="28"/>
      <c r="TMT29" s="28"/>
      <c r="TMU29" s="28"/>
      <c r="TMV29" s="28"/>
      <c r="TMW29" s="28"/>
      <c r="TMX29" s="28"/>
      <c r="TMY29" s="28"/>
      <c r="TMZ29" s="28"/>
      <c r="TNA29" s="28"/>
      <c r="TNB29" s="28"/>
      <c r="TNC29" s="28"/>
      <c r="TND29" s="28"/>
      <c r="TNE29" s="28"/>
      <c r="TNF29" s="28"/>
      <c r="TNG29" s="28"/>
      <c r="TNH29" s="28"/>
      <c r="TNI29" s="28"/>
      <c r="TNJ29" s="28"/>
      <c r="TNK29" s="28"/>
      <c r="TNL29" s="28"/>
      <c r="TNM29" s="28"/>
      <c r="TNN29" s="28"/>
      <c r="TNO29" s="28"/>
      <c r="TNP29" s="28"/>
      <c r="TNQ29" s="28"/>
      <c r="TNR29" s="28"/>
      <c r="TNS29" s="28"/>
      <c r="TNT29" s="28"/>
      <c r="TNU29" s="28"/>
      <c r="TNV29" s="28"/>
      <c r="TNW29" s="28"/>
      <c r="TNX29" s="28"/>
      <c r="TNY29" s="28"/>
      <c r="TNZ29" s="28"/>
      <c r="TOA29" s="28"/>
      <c r="TOB29" s="28"/>
      <c r="TOC29" s="28"/>
      <c r="TOD29" s="28"/>
      <c r="TOE29" s="28"/>
      <c r="TOF29" s="28"/>
      <c r="TOG29" s="28"/>
      <c r="TOH29" s="28"/>
      <c r="TOI29" s="28"/>
      <c r="TOJ29" s="28"/>
      <c r="TOK29" s="28"/>
      <c r="TOL29" s="28"/>
      <c r="TOM29" s="28"/>
      <c r="TON29" s="28"/>
      <c r="TOO29" s="28"/>
      <c r="TOP29" s="28"/>
      <c r="TOQ29" s="28"/>
      <c r="TOR29" s="28"/>
      <c r="TOS29" s="28"/>
      <c r="TOT29" s="28"/>
      <c r="TOU29" s="28"/>
      <c r="TOV29" s="28"/>
      <c r="TOW29" s="28"/>
      <c r="TOX29" s="28"/>
      <c r="TOY29" s="28"/>
      <c r="TOZ29" s="28"/>
      <c r="TPA29" s="28"/>
      <c r="TPB29" s="28"/>
      <c r="TPC29" s="28"/>
      <c r="TPD29" s="28"/>
      <c r="TPE29" s="28"/>
      <c r="TPF29" s="28"/>
      <c r="TPG29" s="28"/>
      <c r="TPH29" s="28"/>
      <c r="TPI29" s="28"/>
      <c r="TPJ29" s="28"/>
      <c r="TPK29" s="28"/>
      <c r="TPL29" s="28"/>
      <c r="TPM29" s="28"/>
      <c r="TPN29" s="28"/>
      <c r="TPO29" s="28"/>
      <c r="TPP29" s="28"/>
      <c r="TPQ29" s="28"/>
      <c r="TPR29" s="28"/>
      <c r="TPS29" s="28"/>
      <c r="TPT29" s="28"/>
      <c r="TPU29" s="28"/>
      <c r="TPV29" s="28"/>
      <c r="TPW29" s="28"/>
      <c r="TPX29" s="28"/>
      <c r="TPY29" s="28"/>
      <c r="TPZ29" s="28"/>
      <c r="TQA29" s="28"/>
      <c r="TQB29" s="28"/>
      <c r="TQC29" s="28"/>
      <c r="TQD29" s="28"/>
      <c r="TQE29" s="28"/>
      <c r="TQF29" s="28"/>
      <c r="TQG29" s="28"/>
      <c r="TQH29" s="28"/>
      <c r="TQI29" s="28"/>
      <c r="TQJ29" s="28"/>
      <c r="TQK29" s="28"/>
      <c r="TQL29" s="28"/>
      <c r="TQM29" s="28"/>
      <c r="TQN29" s="28"/>
      <c r="TQO29" s="28"/>
      <c r="TQP29" s="28"/>
      <c r="TQQ29" s="28"/>
      <c r="TQR29" s="28"/>
      <c r="TQS29" s="28"/>
      <c r="TQT29" s="28"/>
      <c r="TQU29" s="28"/>
      <c r="TQV29" s="28"/>
      <c r="TQW29" s="28"/>
      <c r="TQX29" s="28"/>
      <c r="TQY29" s="28"/>
      <c r="TQZ29" s="28"/>
      <c r="TRA29" s="28"/>
      <c r="TRB29" s="28"/>
      <c r="TRC29" s="28"/>
      <c r="TRD29" s="28"/>
      <c r="TRE29" s="28"/>
      <c r="TRF29" s="28"/>
      <c r="TRG29" s="28"/>
      <c r="TRH29" s="28"/>
      <c r="TRI29" s="28"/>
      <c r="TRJ29" s="28"/>
      <c r="TRK29" s="28"/>
      <c r="TRL29" s="28"/>
      <c r="TRM29" s="28"/>
      <c r="TRN29" s="28"/>
      <c r="TRO29" s="28"/>
      <c r="TRP29" s="28"/>
      <c r="TRQ29" s="28"/>
      <c r="TRR29" s="28"/>
      <c r="TRS29" s="28"/>
      <c r="TRT29" s="28"/>
      <c r="TRU29" s="28"/>
      <c r="TRV29" s="28"/>
      <c r="TRW29" s="28"/>
      <c r="TRX29" s="28"/>
      <c r="TRY29" s="28"/>
      <c r="TRZ29" s="28"/>
      <c r="TSA29" s="28"/>
      <c r="TSB29" s="28"/>
      <c r="TSC29" s="28"/>
      <c r="TSD29" s="28"/>
      <c r="TSE29" s="28"/>
      <c r="TSF29" s="28"/>
      <c r="TSG29" s="28"/>
      <c r="TSH29" s="28"/>
      <c r="TSI29" s="28"/>
      <c r="TSJ29" s="28"/>
      <c r="TSK29" s="28"/>
      <c r="TSL29" s="28"/>
      <c r="TSM29" s="28"/>
      <c r="TSN29" s="28"/>
      <c r="TSO29" s="28"/>
      <c r="TSP29" s="28"/>
      <c r="TSQ29" s="28"/>
      <c r="TSR29" s="28"/>
      <c r="TSS29" s="28"/>
      <c r="TST29" s="28"/>
      <c r="TSU29" s="28"/>
      <c r="TSV29" s="28"/>
      <c r="TSW29" s="28"/>
      <c r="TSX29" s="28"/>
      <c r="TSY29" s="28"/>
      <c r="TSZ29" s="28"/>
      <c r="TTA29" s="28"/>
      <c r="TTB29" s="28"/>
      <c r="TTC29" s="28"/>
      <c r="TTD29" s="28"/>
      <c r="TTE29" s="28"/>
      <c r="TTF29" s="28"/>
      <c r="TTG29" s="28"/>
      <c r="TTH29" s="28"/>
      <c r="TTI29" s="28"/>
      <c r="TTJ29" s="28"/>
      <c r="TTK29" s="28"/>
      <c r="TTL29" s="28"/>
      <c r="TTM29" s="28"/>
      <c r="TTN29" s="28"/>
      <c r="TTO29" s="28"/>
      <c r="TTP29" s="28"/>
      <c r="TTQ29" s="28"/>
      <c r="TTR29" s="28"/>
      <c r="TTS29" s="28"/>
      <c r="TTT29" s="28"/>
      <c r="TTU29" s="28"/>
      <c r="TTV29" s="28"/>
      <c r="TTW29" s="28"/>
      <c r="TTX29" s="28"/>
      <c r="TTY29" s="28"/>
      <c r="TTZ29" s="28"/>
      <c r="TUA29" s="28"/>
      <c r="TUB29" s="28"/>
      <c r="TUC29" s="28"/>
      <c r="TUD29" s="28"/>
      <c r="TUE29" s="28"/>
      <c r="TUF29" s="28"/>
      <c r="TUG29" s="28"/>
      <c r="TUH29" s="28"/>
      <c r="TUI29" s="28"/>
      <c r="TUJ29" s="28"/>
      <c r="TUK29" s="28"/>
      <c r="TUL29" s="28"/>
      <c r="TUM29" s="28"/>
      <c r="TUN29" s="28"/>
      <c r="TUO29" s="28"/>
      <c r="TUP29" s="28"/>
      <c r="TUQ29" s="28"/>
      <c r="TUR29" s="28"/>
      <c r="TUS29" s="28"/>
      <c r="TUT29" s="28"/>
      <c r="TUU29" s="28"/>
      <c r="TUV29" s="28"/>
      <c r="TUW29" s="28"/>
      <c r="TUX29" s="28"/>
      <c r="TUY29" s="28"/>
      <c r="TUZ29" s="28"/>
      <c r="TVA29" s="28"/>
      <c r="TVB29" s="28"/>
      <c r="TVC29" s="28"/>
      <c r="TVD29" s="28"/>
      <c r="TVE29" s="28"/>
      <c r="TVF29" s="28"/>
      <c r="TVG29" s="28"/>
      <c r="TVH29" s="28"/>
      <c r="TVI29" s="28"/>
      <c r="TVJ29" s="28"/>
      <c r="TVK29" s="28"/>
      <c r="TVL29" s="28"/>
      <c r="TVM29" s="28"/>
      <c r="TVN29" s="28"/>
      <c r="TVO29" s="28"/>
      <c r="TVP29" s="28"/>
      <c r="TVQ29" s="28"/>
      <c r="TVR29" s="28"/>
      <c r="TVS29" s="28"/>
      <c r="TVT29" s="28"/>
      <c r="TVU29" s="28"/>
      <c r="TVV29" s="28"/>
      <c r="TVW29" s="28"/>
      <c r="TVX29" s="28"/>
      <c r="TVY29" s="28"/>
      <c r="TVZ29" s="28"/>
      <c r="TWA29" s="28"/>
      <c r="TWB29" s="28"/>
      <c r="TWC29" s="28"/>
      <c r="TWD29" s="28"/>
      <c r="TWE29" s="28"/>
      <c r="TWF29" s="28"/>
      <c r="TWG29" s="28"/>
      <c r="TWH29" s="28"/>
      <c r="TWI29" s="28"/>
      <c r="TWJ29" s="28"/>
      <c r="TWK29" s="28"/>
      <c r="TWL29" s="28"/>
      <c r="TWM29" s="28"/>
      <c r="TWN29" s="28"/>
      <c r="TWO29" s="28"/>
      <c r="TWP29" s="28"/>
      <c r="TWQ29" s="28"/>
      <c r="TWR29" s="28"/>
      <c r="TWS29" s="28"/>
      <c r="TWT29" s="28"/>
      <c r="TWU29" s="28"/>
      <c r="TWV29" s="28"/>
      <c r="TWW29" s="28"/>
      <c r="TWX29" s="28"/>
      <c r="TWY29" s="28"/>
      <c r="TWZ29" s="28"/>
      <c r="TXA29" s="28"/>
      <c r="TXB29" s="28"/>
      <c r="TXC29" s="28"/>
      <c r="TXD29" s="28"/>
      <c r="TXE29" s="28"/>
      <c r="TXF29" s="28"/>
      <c r="TXG29" s="28"/>
      <c r="TXH29" s="28"/>
      <c r="TXI29" s="28"/>
      <c r="TXJ29" s="28"/>
      <c r="TXK29" s="28"/>
      <c r="TXL29" s="28"/>
      <c r="TXM29" s="28"/>
      <c r="TXN29" s="28"/>
      <c r="TXO29" s="28"/>
      <c r="TXP29" s="28"/>
      <c r="TXQ29" s="28"/>
      <c r="TXR29" s="28"/>
      <c r="TXS29" s="28"/>
      <c r="TXT29" s="28"/>
      <c r="TXU29" s="28"/>
      <c r="TXV29" s="28"/>
      <c r="TXW29" s="28"/>
      <c r="TXX29" s="28"/>
      <c r="TXY29" s="28"/>
      <c r="TXZ29" s="28"/>
      <c r="TYA29" s="28"/>
      <c r="TYB29" s="28"/>
      <c r="TYC29" s="28"/>
      <c r="TYD29" s="28"/>
      <c r="TYE29" s="28"/>
      <c r="TYF29" s="28"/>
      <c r="TYG29" s="28"/>
      <c r="TYH29" s="28"/>
      <c r="TYI29" s="28"/>
      <c r="TYJ29" s="28"/>
      <c r="TYK29" s="28"/>
      <c r="TYL29" s="28"/>
      <c r="TYM29" s="28"/>
      <c r="TYN29" s="28"/>
      <c r="TYO29" s="28"/>
      <c r="TYP29" s="28"/>
      <c r="TYQ29" s="28"/>
      <c r="TYR29" s="28"/>
      <c r="TYS29" s="28"/>
      <c r="TYT29" s="28"/>
      <c r="TYU29" s="28"/>
      <c r="TYV29" s="28"/>
      <c r="TYW29" s="28"/>
      <c r="TYX29" s="28"/>
      <c r="TYY29" s="28"/>
      <c r="TYZ29" s="28"/>
      <c r="TZA29" s="28"/>
      <c r="TZB29" s="28"/>
      <c r="TZC29" s="28"/>
      <c r="TZD29" s="28"/>
      <c r="TZE29" s="28"/>
      <c r="TZF29" s="28"/>
      <c r="TZG29" s="28"/>
      <c r="TZH29" s="28"/>
      <c r="TZI29" s="28"/>
      <c r="TZJ29" s="28"/>
      <c r="TZK29" s="28"/>
      <c r="TZL29" s="28"/>
      <c r="TZM29" s="28"/>
      <c r="TZN29" s="28"/>
      <c r="TZO29" s="28"/>
      <c r="TZP29" s="28"/>
      <c r="TZQ29" s="28"/>
      <c r="TZR29" s="28"/>
      <c r="TZS29" s="28"/>
      <c r="TZT29" s="28"/>
      <c r="TZU29" s="28"/>
      <c r="TZV29" s="28"/>
      <c r="TZW29" s="28"/>
      <c r="TZX29" s="28"/>
      <c r="TZY29" s="28"/>
      <c r="TZZ29" s="28"/>
      <c r="UAA29" s="28"/>
      <c r="UAB29" s="28"/>
      <c r="UAC29" s="28"/>
      <c r="UAD29" s="28"/>
      <c r="UAE29" s="28"/>
      <c r="UAF29" s="28"/>
      <c r="UAG29" s="28"/>
      <c r="UAH29" s="28"/>
      <c r="UAI29" s="28"/>
      <c r="UAJ29" s="28"/>
      <c r="UAK29" s="28"/>
      <c r="UAL29" s="28"/>
      <c r="UAM29" s="28"/>
      <c r="UAN29" s="28"/>
      <c r="UAO29" s="28"/>
      <c r="UAP29" s="28"/>
      <c r="UAQ29" s="28"/>
      <c r="UAR29" s="28"/>
      <c r="UAS29" s="28"/>
      <c r="UAT29" s="28"/>
      <c r="UAU29" s="28"/>
      <c r="UAV29" s="28"/>
      <c r="UAW29" s="28"/>
      <c r="UAX29" s="28"/>
      <c r="UAY29" s="28"/>
      <c r="UAZ29" s="28"/>
      <c r="UBA29" s="28"/>
      <c r="UBB29" s="28"/>
      <c r="UBC29" s="28"/>
      <c r="UBD29" s="28"/>
      <c r="UBE29" s="28"/>
      <c r="UBF29" s="28"/>
      <c r="UBG29" s="28"/>
      <c r="UBH29" s="28"/>
      <c r="UBI29" s="28"/>
      <c r="UBJ29" s="28"/>
      <c r="UBK29" s="28"/>
      <c r="UBL29" s="28"/>
      <c r="UBM29" s="28"/>
      <c r="UBN29" s="28"/>
      <c r="UBO29" s="28"/>
      <c r="UBP29" s="28"/>
      <c r="UBQ29" s="28"/>
      <c r="UBR29" s="28"/>
      <c r="UBS29" s="28"/>
      <c r="UBT29" s="28"/>
      <c r="UBU29" s="28"/>
      <c r="UBV29" s="28"/>
      <c r="UBW29" s="28"/>
      <c r="UBX29" s="28"/>
      <c r="UBY29" s="28"/>
      <c r="UBZ29" s="28"/>
      <c r="UCA29" s="28"/>
      <c r="UCB29" s="28"/>
      <c r="UCC29" s="28"/>
      <c r="UCD29" s="28"/>
      <c r="UCE29" s="28"/>
      <c r="UCF29" s="28"/>
      <c r="UCG29" s="28"/>
      <c r="UCH29" s="28"/>
      <c r="UCI29" s="28"/>
      <c r="UCJ29" s="28"/>
      <c r="UCK29" s="28"/>
      <c r="UCL29" s="28"/>
      <c r="UCM29" s="28"/>
      <c r="UCN29" s="28"/>
      <c r="UCO29" s="28"/>
      <c r="UCP29" s="28"/>
      <c r="UCQ29" s="28"/>
      <c r="UCR29" s="28"/>
      <c r="UCS29" s="28"/>
      <c r="UCT29" s="28"/>
      <c r="UCU29" s="28"/>
      <c r="UCV29" s="28"/>
      <c r="UCW29" s="28"/>
      <c r="UCX29" s="28"/>
      <c r="UCY29" s="28"/>
      <c r="UCZ29" s="28"/>
      <c r="UDA29" s="28"/>
      <c r="UDB29" s="28"/>
      <c r="UDC29" s="28"/>
      <c r="UDD29" s="28"/>
      <c r="UDE29" s="28"/>
      <c r="UDF29" s="28"/>
      <c r="UDG29" s="28"/>
      <c r="UDH29" s="28"/>
      <c r="UDI29" s="28"/>
      <c r="UDJ29" s="28"/>
      <c r="UDK29" s="28"/>
      <c r="UDL29" s="28"/>
      <c r="UDM29" s="28"/>
      <c r="UDN29" s="28"/>
      <c r="UDO29" s="28"/>
      <c r="UDP29" s="28"/>
      <c r="UDQ29" s="28"/>
      <c r="UDR29" s="28"/>
      <c r="UDS29" s="28"/>
      <c r="UDT29" s="28"/>
      <c r="UDU29" s="28"/>
      <c r="UDV29" s="28"/>
      <c r="UDW29" s="28"/>
      <c r="UDX29" s="28"/>
      <c r="UDY29" s="28"/>
      <c r="UDZ29" s="28"/>
      <c r="UEA29" s="28"/>
      <c r="UEB29" s="28"/>
      <c r="UEC29" s="28"/>
      <c r="UED29" s="28"/>
      <c r="UEE29" s="28"/>
      <c r="UEF29" s="28"/>
      <c r="UEG29" s="28"/>
      <c r="UEH29" s="28"/>
      <c r="UEI29" s="28"/>
      <c r="UEJ29" s="28"/>
      <c r="UEK29" s="28"/>
      <c r="UEL29" s="28"/>
      <c r="UEM29" s="28"/>
      <c r="UEN29" s="28"/>
      <c r="UEO29" s="28"/>
      <c r="UEP29" s="28"/>
      <c r="UEQ29" s="28"/>
      <c r="UER29" s="28"/>
      <c r="UES29" s="28"/>
      <c r="UET29" s="28"/>
      <c r="UEU29" s="28"/>
      <c r="UEV29" s="28"/>
      <c r="UEW29" s="28"/>
      <c r="UEX29" s="28"/>
      <c r="UEY29" s="28"/>
      <c r="UEZ29" s="28"/>
      <c r="UFA29" s="28"/>
      <c r="UFB29" s="28"/>
      <c r="UFC29" s="28"/>
      <c r="UFD29" s="28"/>
      <c r="UFE29" s="28"/>
      <c r="UFF29" s="28"/>
      <c r="UFG29" s="28"/>
      <c r="UFH29" s="28"/>
      <c r="UFI29" s="28"/>
      <c r="UFJ29" s="28"/>
      <c r="UFK29" s="28"/>
      <c r="UFL29" s="28"/>
      <c r="UFM29" s="28"/>
      <c r="UFN29" s="28"/>
      <c r="UFO29" s="28"/>
      <c r="UFP29" s="28"/>
      <c r="UFQ29" s="28"/>
      <c r="UFR29" s="28"/>
      <c r="UFS29" s="28"/>
      <c r="UFT29" s="28"/>
      <c r="UFU29" s="28"/>
      <c r="UFV29" s="28"/>
      <c r="UFW29" s="28"/>
      <c r="UFX29" s="28"/>
      <c r="UFY29" s="28"/>
      <c r="UFZ29" s="28"/>
      <c r="UGA29" s="28"/>
      <c r="UGB29" s="28"/>
      <c r="UGC29" s="28"/>
      <c r="UGD29" s="28"/>
      <c r="UGE29" s="28"/>
      <c r="UGF29" s="28"/>
      <c r="UGG29" s="28"/>
      <c r="UGH29" s="28"/>
      <c r="UGI29" s="28"/>
      <c r="UGJ29" s="28"/>
      <c r="UGK29" s="28"/>
      <c r="UGL29" s="28"/>
      <c r="UGM29" s="28"/>
      <c r="UGN29" s="28"/>
      <c r="UGO29" s="28"/>
      <c r="UGP29" s="28"/>
      <c r="UGQ29" s="28"/>
      <c r="UGR29" s="28"/>
      <c r="UGS29" s="28"/>
      <c r="UGT29" s="28"/>
      <c r="UGU29" s="28"/>
      <c r="UGV29" s="28"/>
      <c r="UGW29" s="28"/>
      <c r="UGX29" s="28"/>
      <c r="UGY29" s="28"/>
      <c r="UGZ29" s="28"/>
      <c r="UHA29" s="28"/>
      <c r="UHB29" s="28"/>
      <c r="UHC29" s="28"/>
      <c r="UHD29" s="28"/>
      <c r="UHE29" s="28"/>
      <c r="UHF29" s="28"/>
      <c r="UHG29" s="28"/>
      <c r="UHH29" s="28"/>
      <c r="UHI29" s="28"/>
      <c r="UHJ29" s="28"/>
      <c r="UHK29" s="28"/>
      <c r="UHL29" s="28"/>
      <c r="UHM29" s="28"/>
      <c r="UHN29" s="28"/>
      <c r="UHO29" s="28"/>
      <c r="UHP29" s="28"/>
      <c r="UHQ29" s="28"/>
      <c r="UHR29" s="28"/>
      <c r="UHS29" s="28"/>
      <c r="UHT29" s="28"/>
      <c r="UHU29" s="28"/>
      <c r="UHV29" s="28"/>
      <c r="UHW29" s="28"/>
      <c r="UHX29" s="28"/>
      <c r="UHY29" s="28"/>
      <c r="UHZ29" s="28"/>
      <c r="UIA29" s="28"/>
      <c r="UIB29" s="28"/>
      <c r="UIC29" s="28"/>
      <c r="UID29" s="28"/>
      <c r="UIE29" s="28"/>
      <c r="UIF29" s="28"/>
      <c r="UIG29" s="28"/>
      <c r="UIH29" s="28"/>
      <c r="UII29" s="28"/>
      <c r="UIJ29" s="28"/>
      <c r="UIK29" s="28"/>
      <c r="UIL29" s="28"/>
      <c r="UIM29" s="28"/>
      <c r="UIN29" s="28"/>
      <c r="UIO29" s="28"/>
      <c r="UIP29" s="28"/>
      <c r="UIQ29" s="28"/>
      <c r="UIR29" s="28"/>
      <c r="UIS29" s="28"/>
      <c r="UIT29" s="28"/>
      <c r="UIU29" s="28"/>
      <c r="UIV29" s="28"/>
      <c r="UIW29" s="28"/>
      <c r="UIX29" s="28"/>
      <c r="UIY29" s="28"/>
      <c r="UIZ29" s="28"/>
      <c r="UJA29" s="28"/>
      <c r="UJB29" s="28"/>
      <c r="UJC29" s="28"/>
      <c r="UJD29" s="28"/>
      <c r="UJE29" s="28"/>
      <c r="UJF29" s="28"/>
      <c r="UJG29" s="28"/>
      <c r="UJH29" s="28"/>
      <c r="UJI29" s="28"/>
      <c r="UJJ29" s="28"/>
      <c r="UJK29" s="28"/>
      <c r="UJL29" s="28"/>
      <c r="UJM29" s="28"/>
      <c r="UJN29" s="28"/>
      <c r="UJO29" s="28"/>
      <c r="UJP29" s="28"/>
      <c r="UJQ29" s="28"/>
      <c r="UJR29" s="28"/>
      <c r="UJS29" s="28"/>
      <c r="UJT29" s="28"/>
      <c r="UJU29" s="28"/>
      <c r="UJV29" s="28"/>
      <c r="UJW29" s="28"/>
      <c r="UJX29" s="28"/>
      <c r="UJY29" s="28"/>
      <c r="UJZ29" s="28"/>
      <c r="UKA29" s="28"/>
      <c r="UKB29" s="28"/>
      <c r="UKC29" s="28"/>
      <c r="UKD29" s="28"/>
      <c r="UKE29" s="28"/>
      <c r="UKF29" s="28"/>
      <c r="UKG29" s="28"/>
      <c r="UKH29" s="28"/>
      <c r="UKI29" s="28"/>
      <c r="UKJ29" s="28"/>
      <c r="UKK29" s="28"/>
      <c r="UKL29" s="28"/>
      <c r="UKM29" s="28"/>
      <c r="UKN29" s="28"/>
      <c r="UKO29" s="28"/>
      <c r="UKP29" s="28"/>
      <c r="UKQ29" s="28"/>
      <c r="UKR29" s="28"/>
      <c r="UKS29" s="28"/>
      <c r="UKT29" s="28"/>
      <c r="UKU29" s="28"/>
      <c r="UKV29" s="28"/>
      <c r="UKW29" s="28"/>
      <c r="UKX29" s="28"/>
      <c r="UKY29" s="28"/>
      <c r="UKZ29" s="28"/>
      <c r="ULA29" s="28"/>
      <c r="ULB29" s="28"/>
      <c r="ULC29" s="28"/>
      <c r="ULD29" s="28"/>
      <c r="ULE29" s="28"/>
      <c r="ULF29" s="28"/>
      <c r="ULG29" s="28"/>
      <c r="ULH29" s="28"/>
      <c r="ULI29" s="28"/>
      <c r="ULJ29" s="28"/>
      <c r="ULK29" s="28"/>
      <c r="ULL29" s="28"/>
      <c r="ULM29" s="28"/>
      <c r="ULN29" s="28"/>
      <c r="ULO29" s="28"/>
      <c r="ULP29" s="28"/>
      <c r="ULQ29" s="28"/>
      <c r="ULR29" s="28"/>
      <c r="ULS29" s="28"/>
      <c r="ULT29" s="28"/>
      <c r="ULU29" s="28"/>
      <c r="ULV29" s="28"/>
      <c r="ULW29" s="28"/>
      <c r="ULX29" s="28"/>
      <c r="ULY29" s="28"/>
      <c r="ULZ29" s="28"/>
      <c r="UMA29" s="28"/>
      <c r="UMB29" s="28"/>
      <c r="UMC29" s="28"/>
      <c r="UMD29" s="28"/>
      <c r="UME29" s="28"/>
      <c r="UMF29" s="28"/>
      <c r="UMG29" s="28"/>
      <c r="UMH29" s="28"/>
      <c r="UMI29" s="28"/>
      <c r="UMJ29" s="28"/>
      <c r="UMK29" s="28"/>
      <c r="UML29" s="28"/>
      <c r="UMM29" s="28"/>
      <c r="UMN29" s="28"/>
      <c r="UMO29" s="28"/>
      <c r="UMP29" s="28"/>
      <c r="UMQ29" s="28"/>
      <c r="UMR29" s="28"/>
      <c r="UMS29" s="28"/>
      <c r="UMT29" s="28"/>
      <c r="UMU29" s="28"/>
      <c r="UMV29" s="28"/>
      <c r="UMW29" s="28"/>
      <c r="UMX29" s="28"/>
      <c r="UMY29" s="28"/>
      <c r="UMZ29" s="28"/>
      <c r="UNA29" s="28"/>
      <c r="UNB29" s="28"/>
      <c r="UNC29" s="28"/>
      <c r="UND29" s="28"/>
      <c r="UNE29" s="28"/>
      <c r="UNF29" s="28"/>
      <c r="UNG29" s="28"/>
      <c r="UNH29" s="28"/>
      <c r="UNI29" s="28"/>
      <c r="UNJ29" s="28"/>
      <c r="UNK29" s="28"/>
      <c r="UNL29" s="28"/>
      <c r="UNM29" s="28"/>
      <c r="UNN29" s="28"/>
      <c r="UNO29" s="28"/>
      <c r="UNP29" s="28"/>
      <c r="UNQ29" s="28"/>
      <c r="UNR29" s="28"/>
      <c r="UNS29" s="28"/>
      <c r="UNT29" s="28"/>
      <c r="UNU29" s="28"/>
      <c r="UNV29" s="28"/>
      <c r="UNW29" s="28"/>
      <c r="UNX29" s="28"/>
      <c r="UNY29" s="28"/>
      <c r="UNZ29" s="28"/>
      <c r="UOA29" s="28"/>
      <c r="UOB29" s="28"/>
      <c r="UOC29" s="28"/>
      <c r="UOD29" s="28"/>
      <c r="UOE29" s="28"/>
      <c r="UOF29" s="28"/>
      <c r="UOG29" s="28"/>
      <c r="UOH29" s="28"/>
      <c r="UOI29" s="28"/>
      <c r="UOJ29" s="28"/>
      <c r="UOK29" s="28"/>
      <c r="UOL29" s="28"/>
      <c r="UOM29" s="28"/>
      <c r="UON29" s="28"/>
      <c r="UOO29" s="28"/>
      <c r="UOP29" s="28"/>
      <c r="UOQ29" s="28"/>
      <c r="UOR29" s="28"/>
      <c r="UOS29" s="28"/>
      <c r="UOT29" s="28"/>
      <c r="UOU29" s="28"/>
      <c r="UOV29" s="28"/>
      <c r="UOW29" s="28"/>
      <c r="UOX29" s="28"/>
      <c r="UOY29" s="28"/>
      <c r="UOZ29" s="28"/>
      <c r="UPA29" s="28"/>
      <c r="UPB29" s="28"/>
      <c r="UPC29" s="28"/>
      <c r="UPD29" s="28"/>
      <c r="UPE29" s="28"/>
      <c r="UPF29" s="28"/>
      <c r="UPG29" s="28"/>
      <c r="UPH29" s="28"/>
      <c r="UPI29" s="28"/>
      <c r="UPJ29" s="28"/>
      <c r="UPK29" s="28"/>
      <c r="UPL29" s="28"/>
      <c r="UPM29" s="28"/>
      <c r="UPN29" s="28"/>
      <c r="UPO29" s="28"/>
      <c r="UPP29" s="28"/>
      <c r="UPQ29" s="28"/>
      <c r="UPR29" s="28"/>
      <c r="UPS29" s="28"/>
      <c r="UPT29" s="28"/>
      <c r="UPU29" s="28"/>
      <c r="UPV29" s="28"/>
      <c r="UPW29" s="28"/>
      <c r="UPX29" s="28"/>
      <c r="UPY29" s="28"/>
      <c r="UPZ29" s="28"/>
      <c r="UQA29" s="28"/>
      <c r="UQB29" s="28"/>
      <c r="UQC29" s="28"/>
      <c r="UQD29" s="28"/>
      <c r="UQE29" s="28"/>
      <c r="UQF29" s="28"/>
      <c r="UQG29" s="28"/>
      <c r="UQH29" s="28"/>
      <c r="UQI29" s="28"/>
      <c r="UQJ29" s="28"/>
      <c r="UQK29" s="28"/>
      <c r="UQL29" s="28"/>
      <c r="UQM29" s="28"/>
      <c r="UQN29" s="28"/>
      <c r="UQO29" s="28"/>
      <c r="UQP29" s="28"/>
      <c r="UQQ29" s="28"/>
      <c r="UQR29" s="28"/>
      <c r="UQS29" s="28"/>
      <c r="UQT29" s="28"/>
      <c r="UQU29" s="28"/>
      <c r="UQV29" s="28"/>
      <c r="UQW29" s="28"/>
      <c r="UQX29" s="28"/>
      <c r="UQY29" s="28"/>
      <c r="UQZ29" s="28"/>
      <c r="URA29" s="28"/>
      <c r="URB29" s="28"/>
      <c r="URC29" s="28"/>
      <c r="URD29" s="28"/>
      <c r="URE29" s="28"/>
      <c r="URF29" s="28"/>
      <c r="URG29" s="28"/>
      <c r="URH29" s="28"/>
      <c r="URI29" s="28"/>
      <c r="URJ29" s="28"/>
      <c r="URK29" s="28"/>
      <c r="URL29" s="28"/>
      <c r="URM29" s="28"/>
      <c r="URN29" s="28"/>
      <c r="URO29" s="28"/>
      <c r="URP29" s="28"/>
      <c r="URQ29" s="28"/>
      <c r="URR29" s="28"/>
      <c r="URS29" s="28"/>
      <c r="URT29" s="28"/>
      <c r="URU29" s="28"/>
      <c r="URV29" s="28"/>
      <c r="URW29" s="28"/>
      <c r="URX29" s="28"/>
      <c r="URY29" s="28"/>
      <c r="URZ29" s="28"/>
      <c r="USA29" s="28"/>
      <c r="USB29" s="28"/>
      <c r="USC29" s="28"/>
      <c r="USD29" s="28"/>
      <c r="USE29" s="28"/>
      <c r="USF29" s="28"/>
      <c r="USG29" s="28"/>
      <c r="USH29" s="28"/>
      <c r="USI29" s="28"/>
      <c r="USJ29" s="28"/>
      <c r="USK29" s="28"/>
      <c r="USL29" s="28"/>
      <c r="USM29" s="28"/>
      <c r="USN29" s="28"/>
      <c r="USO29" s="28"/>
      <c r="USP29" s="28"/>
      <c r="USQ29" s="28"/>
      <c r="USR29" s="28"/>
      <c r="USS29" s="28"/>
      <c r="UST29" s="28"/>
      <c r="USU29" s="28"/>
      <c r="USV29" s="28"/>
      <c r="USW29" s="28"/>
      <c r="USX29" s="28"/>
      <c r="USY29" s="28"/>
      <c r="USZ29" s="28"/>
      <c r="UTA29" s="28"/>
      <c r="UTB29" s="28"/>
      <c r="UTC29" s="28"/>
      <c r="UTD29" s="28"/>
      <c r="UTE29" s="28"/>
      <c r="UTF29" s="28"/>
      <c r="UTG29" s="28"/>
      <c r="UTH29" s="28"/>
      <c r="UTI29" s="28"/>
      <c r="UTJ29" s="28"/>
      <c r="UTK29" s="28"/>
      <c r="UTL29" s="28"/>
      <c r="UTM29" s="28"/>
      <c r="UTN29" s="28"/>
      <c r="UTO29" s="28"/>
      <c r="UTP29" s="28"/>
      <c r="UTQ29" s="28"/>
      <c r="UTR29" s="28"/>
      <c r="UTS29" s="28"/>
      <c r="UTT29" s="28"/>
      <c r="UTU29" s="28"/>
      <c r="UTV29" s="28"/>
      <c r="UTW29" s="28"/>
      <c r="UTX29" s="28"/>
      <c r="UTY29" s="28"/>
      <c r="UTZ29" s="28"/>
      <c r="UUA29" s="28"/>
      <c r="UUB29" s="28"/>
      <c r="UUC29" s="28"/>
      <c r="UUD29" s="28"/>
      <c r="UUE29" s="28"/>
      <c r="UUF29" s="28"/>
      <c r="UUG29" s="28"/>
      <c r="UUH29" s="28"/>
      <c r="UUI29" s="28"/>
      <c r="UUJ29" s="28"/>
      <c r="UUK29" s="28"/>
      <c r="UUL29" s="28"/>
      <c r="UUM29" s="28"/>
      <c r="UUN29" s="28"/>
      <c r="UUO29" s="28"/>
      <c r="UUP29" s="28"/>
      <c r="UUQ29" s="28"/>
      <c r="UUR29" s="28"/>
      <c r="UUS29" s="28"/>
      <c r="UUT29" s="28"/>
      <c r="UUU29" s="28"/>
      <c r="UUV29" s="28"/>
      <c r="UUW29" s="28"/>
      <c r="UUX29" s="28"/>
      <c r="UUY29" s="28"/>
      <c r="UUZ29" s="28"/>
      <c r="UVA29" s="28"/>
      <c r="UVB29" s="28"/>
      <c r="UVC29" s="28"/>
      <c r="UVD29" s="28"/>
      <c r="UVE29" s="28"/>
      <c r="UVF29" s="28"/>
      <c r="UVG29" s="28"/>
      <c r="UVH29" s="28"/>
      <c r="UVI29" s="28"/>
      <c r="UVJ29" s="28"/>
      <c r="UVK29" s="28"/>
      <c r="UVL29" s="28"/>
      <c r="UVM29" s="28"/>
      <c r="UVN29" s="28"/>
      <c r="UVO29" s="28"/>
      <c r="UVP29" s="28"/>
      <c r="UVQ29" s="28"/>
      <c r="UVR29" s="28"/>
      <c r="UVS29" s="28"/>
      <c r="UVT29" s="28"/>
      <c r="UVU29" s="28"/>
      <c r="UVV29" s="28"/>
      <c r="UVW29" s="28"/>
      <c r="UVX29" s="28"/>
      <c r="UVY29" s="28"/>
      <c r="UVZ29" s="28"/>
      <c r="UWA29" s="28"/>
      <c r="UWB29" s="28"/>
      <c r="UWC29" s="28"/>
      <c r="UWD29" s="28"/>
      <c r="UWE29" s="28"/>
      <c r="UWF29" s="28"/>
      <c r="UWG29" s="28"/>
      <c r="UWH29" s="28"/>
      <c r="UWI29" s="28"/>
      <c r="UWJ29" s="28"/>
      <c r="UWK29" s="28"/>
      <c r="UWL29" s="28"/>
      <c r="UWM29" s="28"/>
      <c r="UWN29" s="28"/>
      <c r="UWO29" s="28"/>
      <c r="UWP29" s="28"/>
      <c r="UWQ29" s="28"/>
      <c r="UWR29" s="28"/>
      <c r="UWS29" s="28"/>
      <c r="UWT29" s="28"/>
      <c r="UWU29" s="28"/>
      <c r="UWV29" s="28"/>
      <c r="UWW29" s="28"/>
      <c r="UWX29" s="28"/>
      <c r="UWY29" s="28"/>
      <c r="UWZ29" s="28"/>
      <c r="UXA29" s="28"/>
      <c r="UXB29" s="28"/>
      <c r="UXC29" s="28"/>
      <c r="UXD29" s="28"/>
      <c r="UXE29" s="28"/>
      <c r="UXF29" s="28"/>
      <c r="UXG29" s="28"/>
      <c r="UXH29" s="28"/>
      <c r="UXI29" s="28"/>
      <c r="UXJ29" s="28"/>
      <c r="UXK29" s="28"/>
      <c r="UXL29" s="28"/>
      <c r="UXM29" s="28"/>
      <c r="UXN29" s="28"/>
      <c r="UXO29" s="28"/>
      <c r="UXP29" s="28"/>
      <c r="UXQ29" s="28"/>
      <c r="UXR29" s="28"/>
      <c r="UXS29" s="28"/>
      <c r="UXT29" s="28"/>
      <c r="UXU29" s="28"/>
      <c r="UXV29" s="28"/>
      <c r="UXW29" s="28"/>
      <c r="UXX29" s="28"/>
      <c r="UXY29" s="28"/>
      <c r="UXZ29" s="28"/>
      <c r="UYA29" s="28"/>
      <c r="UYB29" s="28"/>
      <c r="UYC29" s="28"/>
      <c r="UYD29" s="28"/>
      <c r="UYE29" s="28"/>
      <c r="UYF29" s="28"/>
      <c r="UYG29" s="28"/>
      <c r="UYH29" s="28"/>
      <c r="UYI29" s="28"/>
      <c r="UYJ29" s="28"/>
      <c r="UYK29" s="28"/>
      <c r="UYL29" s="28"/>
      <c r="UYM29" s="28"/>
      <c r="UYN29" s="28"/>
      <c r="UYO29" s="28"/>
      <c r="UYP29" s="28"/>
      <c r="UYQ29" s="28"/>
      <c r="UYR29" s="28"/>
      <c r="UYS29" s="28"/>
      <c r="UYT29" s="28"/>
      <c r="UYU29" s="28"/>
      <c r="UYV29" s="28"/>
      <c r="UYW29" s="28"/>
      <c r="UYX29" s="28"/>
      <c r="UYY29" s="28"/>
      <c r="UYZ29" s="28"/>
      <c r="UZA29" s="28"/>
      <c r="UZB29" s="28"/>
      <c r="UZC29" s="28"/>
      <c r="UZD29" s="28"/>
      <c r="UZE29" s="28"/>
      <c r="UZF29" s="28"/>
      <c r="UZG29" s="28"/>
      <c r="UZH29" s="28"/>
      <c r="UZI29" s="28"/>
      <c r="UZJ29" s="28"/>
      <c r="UZK29" s="28"/>
      <c r="UZL29" s="28"/>
      <c r="UZM29" s="28"/>
      <c r="UZN29" s="28"/>
      <c r="UZO29" s="28"/>
      <c r="UZP29" s="28"/>
      <c r="UZQ29" s="28"/>
      <c r="UZR29" s="28"/>
      <c r="UZS29" s="28"/>
      <c r="UZT29" s="28"/>
      <c r="UZU29" s="28"/>
      <c r="UZV29" s="28"/>
      <c r="UZW29" s="28"/>
      <c r="UZX29" s="28"/>
      <c r="UZY29" s="28"/>
      <c r="UZZ29" s="28"/>
      <c r="VAA29" s="28"/>
      <c r="VAB29" s="28"/>
      <c r="VAC29" s="28"/>
      <c r="VAD29" s="28"/>
      <c r="VAE29" s="28"/>
      <c r="VAF29" s="28"/>
      <c r="VAG29" s="28"/>
      <c r="VAH29" s="28"/>
      <c r="VAI29" s="28"/>
      <c r="VAJ29" s="28"/>
      <c r="VAK29" s="28"/>
      <c r="VAL29" s="28"/>
      <c r="VAM29" s="28"/>
      <c r="VAN29" s="28"/>
      <c r="VAO29" s="28"/>
      <c r="VAP29" s="28"/>
      <c r="VAQ29" s="28"/>
      <c r="VAR29" s="28"/>
      <c r="VAS29" s="28"/>
      <c r="VAT29" s="28"/>
      <c r="VAU29" s="28"/>
      <c r="VAV29" s="28"/>
      <c r="VAW29" s="28"/>
      <c r="VAX29" s="28"/>
      <c r="VAY29" s="28"/>
      <c r="VAZ29" s="28"/>
      <c r="VBA29" s="28"/>
      <c r="VBB29" s="28"/>
      <c r="VBC29" s="28"/>
      <c r="VBD29" s="28"/>
      <c r="VBE29" s="28"/>
      <c r="VBF29" s="28"/>
      <c r="VBG29" s="28"/>
      <c r="VBH29" s="28"/>
      <c r="VBI29" s="28"/>
      <c r="VBJ29" s="28"/>
      <c r="VBK29" s="28"/>
      <c r="VBL29" s="28"/>
      <c r="VBM29" s="28"/>
      <c r="VBN29" s="28"/>
      <c r="VBO29" s="28"/>
      <c r="VBP29" s="28"/>
      <c r="VBQ29" s="28"/>
      <c r="VBR29" s="28"/>
      <c r="VBS29" s="28"/>
      <c r="VBT29" s="28"/>
      <c r="VBU29" s="28"/>
      <c r="VBV29" s="28"/>
      <c r="VBW29" s="28"/>
      <c r="VBX29" s="28"/>
      <c r="VBY29" s="28"/>
      <c r="VBZ29" s="28"/>
      <c r="VCA29" s="28"/>
      <c r="VCB29" s="28"/>
      <c r="VCC29" s="28"/>
      <c r="VCD29" s="28"/>
      <c r="VCE29" s="28"/>
      <c r="VCF29" s="28"/>
      <c r="VCG29" s="28"/>
      <c r="VCH29" s="28"/>
      <c r="VCI29" s="28"/>
      <c r="VCJ29" s="28"/>
      <c r="VCK29" s="28"/>
      <c r="VCL29" s="28"/>
      <c r="VCM29" s="28"/>
      <c r="VCN29" s="28"/>
      <c r="VCO29" s="28"/>
      <c r="VCP29" s="28"/>
      <c r="VCQ29" s="28"/>
      <c r="VCR29" s="28"/>
      <c r="VCS29" s="28"/>
      <c r="VCT29" s="28"/>
      <c r="VCU29" s="28"/>
      <c r="VCV29" s="28"/>
      <c r="VCW29" s="28"/>
      <c r="VCX29" s="28"/>
      <c r="VCY29" s="28"/>
      <c r="VCZ29" s="28"/>
      <c r="VDA29" s="28"/>
      <c r="VDB29" s="28"/>
      <c r="VDC29" s="28"/>
      <c r="VDD29" s="28"/>
      <c r="VDE29" s="28"/>
      <c r="VDF29" s="28"/>
      <c r="VDG29" s="28"/>
      <c r="VDH29" s="28"/>
      <c r="VDI29" s="28"/>
      <c r="VDJ29" s="28"/>
      <c r="VDK29" s="28"/>
      <c r="VDL29" s="28"/>
      <c r="VDM29" s="28"/>
      <c r="VDN29" s="28"/>
      <c r="VDO29" s="28"/>
      <c r="VDP29" s="28"/>
      <c r="VDQ29" s="28"/>
      <c r="VDR29" s="28"/>
      <c r="VDS29" s="28"/>
      <c r="VDT29" s="28"/>
      <c r="VDU29" s="28"/>
      <c r="VDV29" s="28"/>
      <c r="VDW29" s="28"/>
      <c r="VDX29" s="28"/>
      <c r="VDY29" s="28"/>
      <c r="VDZ29" s="28"/>
      <c r="VEA29" s="28"/>
      <c r="VEB29" s="28"/>
      <c r="VEC29" s="28"/>
      <c r="VED29" s="28"/>
      <c r="VEE29" s="28"/>
      <c r="VEF29" s="28"/>
      <c r="VEG29" s="28"/>
      <c r="VEH29" s="28"/>
      <c r="VEI29" s="28"/>
      <c r="VEJ29" s="28"/>
      <c r="VEK29" s="28"/>
      <c r="VEL29" s="28"/>
      <c r="VEM29" s="28"/>
      <c r="VEN29" s="28"/>
      <c r="VEO29" s="28"/>
      <c r="VEP29" s="28"/>
      <c r="VEQ29" s="28"/>
      <c r="VER29" s="28"/>
      <c r="VES29" s="28"/>
      <c r="VET29" s="28"/>
      <c r="VEU29" s="28"/>
      <c r="VEV29" s="28"/>
      <c r="VEW29" s="28"/>
      <c r="VEX29" s="28"/>
      <c r="VEY29" s="28"/>
      <c r="VEZ29" s="28"/>
      <c r="VFA29" s="28"/>
      <c r="VFB29" s="28"/>
      <c r="VFC29" s="28"/>
      <c r="VFD29" s="28"/>
      <c r="VFE29" s="28"/>
      <c r="VFF29" s="28"/>
      <c r="VFG29" s="28"/>
      <c r="VFH29" s="28"/>
      <c r="VFI29" s="28"/>
      <c r="VFJ29" s="28"/>
      <c r="VFK29" s="28"/>
      <c r="VFL29" s="28"/>
      <c r="VFM29" s="28"/>
      <c r="VFN29" s="28"/>
      <c r="VFO29" s="28"/>
      <c r="VFP29" s="28"/>
      <c r="VFQ29" s="28"/>
      <c r="VFR29" s="28"/>
      <c r="VFS29" s="28"/>
      <c r="VFT29" s="28"/>
      <c r="VFU29" s="28"/>
      <c r="VFV29" s="28"/>
      <c r="VFW29" s="28"/>
      <c r="VFX29" s="28"/>
      <c r="VFY29" s="28"/>
      <c r="VFZ29" s="28"/>
      <c r="VGA29" s="28"/>
      <c r="VGB29" s="28"/>
      <c r="VGC29" s="28"/>
      <c r="VGD29" s="28"/>
      <c r="VGE29" s="28"/>
      <c r="VGF29" s="28"/>
      <c r="VGG29" s="28"/>
      <c r="VGH29" s="28"/>
      <c r="VGI29" s="28"/>
      <c r="VGJ29" s="28"/>
      <c r="VGK29" s="28"/>
      <c r="VGL29" s="28"/>
      <c r="VGM29" s="28"/>
      <c r="VGN29" s="28"/>
      <c r="VGO29" s="28"/>
      <c r="VGP29" s="28"/>
      <c r="VGQ29" s="28"/>
      <c r="VGR29" s="28"/>
      <c r="VGS29" s="28"/>
      <c r="VGT29" s="28"/>
      <c r="VGU29" s="28"/>
      <c r="VGV29" s="28"/>
      <c r="VGW29" s="28"/>
      <c r="VGX29" s="28"/>
      <c r="VGY29" s="28"/>
      <c r="VGZ29" s="28"/>
      <c r="VHA29" s="28"/>
      <c r="VHB29" s="28"/>
      <c r="VHC29" s="28"/>
      <c r="VHD29" s="28"/>
      <c r="VHE29" s="28"/>
      <c r="VHF29" s="28"/>
      <c r="VHG29" s="28"/>
      <c r="VHH29" s="28"/>
      <c r="VHI29" s="28"/>
      <c r="VHJ29" s="28"/>
      <c r="VHK29" s="28"/>
      <c r="VHL29" s="28"/>
      <c r="VHM29" s="28"/>
      <c r="VHN29" s="28"/>
      <c r="VHO29" s="28"/>
      <c r="VHP29" s="28"/>
      <c r="VHQ29" s="28"/>
      <c r="VHR29" s="28"/>
      <c r="VHS29" s="28"/>
      <c r="VHT29" s="28"/>
      <c r="VHU29" s="28"/>
      <c r="VHV29" s="28"/>
      <c r="VHW29" s="28"/>
      <c r="VHX29" s="28"/>
      <c r="VHY29" s="28"/>
      <c r="VHZ29" s="28"/>
      <c r="VIA29" s="28"/>
      <c r="VIB29" s="28"/>
      <c r="VIC29" s="28"/>
      <c r="VID29" s="28"/>
      <c r="VIE29" s="28"/>
      <c r="VIF29" s="28"/>
      <c r="VIG29" s="28"/>
      <c r="VIH29" s="28"/>
      <c r="VII29" s="28"/>
      <c r="VIJ29" s="28"/>
      <c r="VIK29" s="28"/>
      <c r="VIL29" s="28"/>
      <c r="VIM29" s="28"/>
      <c r="VIN29" s="28"/>
      <c r="VIO29" s="28"/>
      <c r="VIP29" s="28"/>
      <c r="VIQ29" s="28"/>
      <c r="VIR29" s="28"/>
      <c r="VIS29" s="28"/>
      <c r="VIT29" s="28"/>
      <c r="VIU29" s="28"/>
      <c r="VIV29" s="28"/>
      <c r="VIW29" s="28"/>
      <c r="VIX29" s="28"/>
      <c r="VIY29" s="28"/>
      <c r="VIZ29" s="28"/>
      <c r="VJA29" s="28"/>
      <c r="VJB29" s="28"/>
      <c r="VJC29" s="28"/>
      <c r="VJD29" s="28"/>
      <c r="VJE29" s="28"/>
      <c r="VJF29" s="28"/>
      <c r="VJG29" s="28"/>
      <c r="VJH29" s="28"/>
      <c r="VJI29" s="28"/>
      <c r="VJJ29" s="28"/>
      <c r="VJK29" s="28"/>
      <c r="VJL29" s="28"/>
      <c r="VJM29" s="28"/>
      <c r="VJN29" s="28"/>
      <c r="VJO29" s="28"/>
      <c r="VJP29" s="28"/>
      <c r="VJQ29" s="28"/>
      <c r="VJR29" s="28"/>
      <c r="VJS29" s="28"/>
      <c r="VJT29" s="28"/>
      <c r="VJU29" s="28"/>
      <c r="VJV29" s="28"/>
      <c r="VJW29" s="28"/>
      <c r="VJX29" s="28"/>
      <c r="VJY29" s="28"/>
      <c r="VJZ29" s="28"/>
      <c r="VKA29" s="28"/>
      <c r="VKB29" s="28"/>
      <c r="VKC29" s="28"/>
      <c r="VKD29" s="28"/>
      <c r="VKE29" s="28"/>
      <c r="VKF29" s="28"/>
      <c r="VKG29" s="28"/>
      <c r="VKH29" s="28"/>
      <c r="VKI29" s="28"/>
      <c r="VKJ29" s="28"/>
      <c r="VKK29" s="28"/>
      <c r="VKL29" s="28"/>
      <c r="VKM29" s="28"/>
      <c r="VKN29" s="28"/>
      <c r="VKO29" s="28"/>
      <c r="VKP29" s="28"/>
      <c r="VKQ29" s="28"/>
      <c r="VKR29" s="28"/>
      <c r="VKS29" s="28"/>
      <c r="VKT29" s="28"/>
      <c r="VKU29" s="28"/>
      <c r="VKV29" s="28"/>
      <c r="VKW29" s="28"/>
      <c r="VKX29" s="28"/>
      <c r="VKY29" s="28"/>
      <c r="VKZ29" s="28"/>
      <c r="VLA29" s="28"/>
      <c r="VLB29" s="28"/>
      <c r="VLC29" s="28"/>
      <c r="VLD29" s="28"/>
      <c r="VLE29" s="28"/>
      <c r="VLF29" s="28"/>
      <c r="VLG29" s="28"/>
      <c r="VLH29" s="28"/>
      <c r="VLI29" s="28"/>
      <c r="VLJ29" s="28"/>
      <c r="VLK29" s="28"/>
      <c r="VLL29" s="28"/>
      <c r="VLM29" s="28"/>
      <c r="VLN29" s="28"/>
      <c r="VLO29" s="28"/>
      <c r="VLP29" s="28"/>
      <c r="VLQ29" s="28"/>
      <c r="VLR29" s="28"/>
      <c r="VLS29" s="28"/>
      <c r="VLT29" s="28"/>
      <c r="VLU29" s="28"/>
      <c r="VLV29" s="28"/>
      <c r="VLW29" s="28"/>
      <c r="VLX29" s="28"/>
      <c r="VLY29" s="28"/>
      <c r="VLZ29" s="28"/>
      <c r="VMA29" s="28"/>
      <c r="VMB29" s="28"/>
      <c r="VMC29" s="28"/>
      <c r="VMD29" s="28"/>
      <c r="VME29" s="28"/>
      <c r="VMF29" s="28"/>
      <c r="VMG29" s="28"/>
      <c r="VMH29" s="28"/>
      <c r="VMI29" s="28"/>
      <c r="VMJ29" s="28"/>
      <c r="VMK29" s="28"/>
      <c r="VML29" s="28"/>
      <c r="VMM29" s="28"/>
      <c r="VMN29" s="28"/>
      <c r="VMO29" s="28"/>
      <c r="VMP29" s="28"/>
      <c r="VMQ29" s="28"/>
      <c r="VMR29" s="28"/>
      <c r="VMS29" s="28"/>
      <c r="VMT29" s="28"/>
      <c r="VMU29" s="28"/>
      <c r="VMV29" s="28"/>
      <c r="VMW29" s="28"/>
      <c r="VMX29" s="28"/>
      <c r="VMY29" s="28"/>
      <c r="VMZ29" s="28"/>
      <c r="VNA29" s="28"/>
      <c r="VNB29" s="28"/>
      <c r="VNC29" s="28"/>
      <c r="VND29" s="28"/>
      <c r="VNE29" s="28"/>
      <c r="VNF29" s="28"/>
      <c r="VNG29" s="28"/>
      <c r="VNH29" s="28"/>
      <c r="VNI29" s="28"/>
      <c r="VNJ29" s="28"/>
      <c r="VNK29" s="28"/>
      <c r="VNL29" s="28"/>
      <c r="VNM29" s="28"/>
      <c r="VNN29" s="28"/>
      <c r="VNO29" s="28"/>
      <c r="VNP29" s="28"/>
      <c r="VNQ29" s="28"/>
      <c r="VNR29" s="28"/>
      <c r="VNS29" s="28"/>
      <c r="VNT29" s="28"/>
      <c r="VNU29" s="28"/>
      <c r="VNV29" s="28"/>
      <c r="VNW29" s="28"/>
      <c r="VNX29" s="28"/>
      <c r="VNY29" s="28"/>
      <c r="VNZ29" s="28"/>
      <c r="VOA29" s="28"/>
      <c r="VOB29" s="28"/>
      <c r="VOC29" s="28"/>
      <c r="VOD29" s="28"/>
      <c r="VOE29" s="28"/>
      <c r="VOF29" s="28"/>
      <c r="VOG29" s="28"/>
      <c r="VOH29" s="28"/>
      <c r="VOI29" s="28"/>
      <c r="VOJ29" s="28"/>
      <c r="VOK29" s="28"/>
      <c r="VOL29" s="28"/>
      <c r="VOM29" s="28"/>
      <c r="VON29" s="28"/>
      <c r="VOO29" s="28"/>
      <c r="VOP29" s="28"/>
      <c r="VOQ29" s="28"/>
      <c r="VOR29" s="28"/>
      <c r="VOS29" s="28"/>
      <c r="VOT29" s="28"/>
      <c r="VOU29" s="28"/>
      <c r="VOV29" s="28"/>
      <c r="VOW29" s="28"/>
      <c r="VOX29" s="28"/>
      <c r="VOY29" s="28"/>
      <c r="VOZ29" s="28"/>
      <c r="VPA29" s="28"/>
      <c r="VPB29" s="28"/>
      <c r="VPC29" s="28"/>
      <c r="VPD29" s="28"/>
      <c r="VPE29" s="28"/>
      <c r="VPF29" s="28"/>
      <c r="VPG29" s="28"/>
      <c r="VPH29" s="28"/>
      <c r="VPI29" s="28"/>
      <c r="VPJ29" s="28"/>
      <c r="VPK29" s="28"/>
      <c r="VPL29" s="28"/>
      <c r="VPM29" s="28"/>
      <c r="VPN29" s="28"/>
      <c r="VPO29" s="28"/>
      <c r="VPP29" s="28"/>
      <c r="VPQ29" s="28"/>
      <c r="VPR29" s="28"/>
      <c r="VPS29" s="28"/>
      <c r="VPT29" s="28"/>
      <c r="VPU29" s="28"/>
      <c r="VPV29" s="28"/>
      <c r="VPW29" s="28"/>
      <c r="VPX29" s="28"/>
      <c r="VPY29" s="28"/>
      <c r="VPZ29" s="28"/>
      <c r="VQA29" s="28"/>
      <c r="VQB29" s="28"/>
      <c r="VQC29" s="28"/>
      <c r="VQD29" s="28"/>
      <c r="VQE29" s="28"/>
      <c r="VQF29" s="28"/>
      <c r="VQG29" s="28"/>
      <c r="VQH29" s="28"/>
      <c r="VQI29" s="28"/>
      <c r="VQJ29" s="28"/>
      <c r="VQK29" s="28"/>
      <c r="VQL29" s="28"/>
      <c r="VQM29" s="28"/>
      <c r="VQN29" s="28"/>
      <c r="VQO29" s="28"/>
      <c r="VQP29" s="28"/>
      <c r="VQQ29" s="28"/>
      <c r="VQR29" s="28"/>
      <c r="VQS29" s="28"/>
      <c r="VQT29" s="28"/>
      <c r="VQU29" s="28"/>
      <c r="VQV29" s="28"/>
      <c r="VQW29" s="28"/>
      <c r="VQX29" s="28"/>
      <c r="VQY29" s="28"/>
      <c r="VQZ29" s="28"/>
      <c r="VRA29" s="28"/>
      <c r="VRB29" s="28"/>
      <c r="VRC29" s="28"/>
      <c r="VRD29" s="28"/>
      <c r="VRE29" s="28"/>
      <c r="VRF29" s="28"/>
      <c r="VRG29" s="28"/>
      <c r="VRH29" s="28"/>
      <c r="VRI29" s="28"/>
      <c r="VRJ29" s="28"/>
      <c r="VRK29" s="28"/>
      <c r="VRL29" s="28"/>
      <c r="VRM29" s="28"/>
      <c r="VRN29" s="28"/>
      <c r="VRO29" s="28"/>
      <c r="VRP29" s="28"/>
      <c r="VRQ29" s="28"/>
      <c r="VRR29" s="28"/>
      <c r="VRS29" s="28"/>
      <c r="VRT29" s="28"/>
      <c r="VRU29" s="28"/>
      <c r="VRV29" s="28"/>
      <c r="VRW29" s="28"/>
      <c r="VRX29" s="28"/>
      <c r="VRY29" s="28"/>
      <c r="VRZ29" s="28"/>
      <c r="VSA29" s="28"/>
      <c r="VSB29" s="28"/>
      <c r="VSC29" s="28"/>
      <c r="VSD29" s="28"/>
      <c r="VSE29" s="28"/>
      <c r="VSF29" s="28"/>
      <c r="VSG29" s="28"/>
      <c r="VSH29" s="28"/>
      <c r="VSI29" s="28"/>
      <c r="VSJ29" s="28"/>
      <c r="VSK29" s="28"/>
      <c r="VSL29" s="28"/>
      <c r="VSM29" s="28"/>
      <c r="VSN29" s="28"/>
      <c r="VSO29" s="28"/>
      <c r="VSP29" s="28"/>
      <c r="VSQ29" s="28"/>
      <c r="VSR29" s="28"/>
      <c r="VSS29" s="28"/>
      <c r="VST29" s="28"/>
      <c r="VSU29" s="28"/>
      <c r="VSV29" s="28"/>
      <c r="VSW29" s="28"/>
      <c r="VSX29" s="28"/>
      <c r="VSY29" s="28"/>
      <c r="VSZ29" s="28"/>
      <c r="VTA29" s="28"/>
      <c r="VTB29" s="28"/>
      <c r="VTC29" s="28"/>
      <c r="VTD29" s="28"/>
      <c r="VTE29" s="28"/>
      <c r="VTF29" s="28"/>
      <c r="VTG29" s="28"/>
      <c r="VTH29" s="28"/>
      <c r="VTI29" s="28"/>
      <c r="VTJ29" s="28"/>
      <c r="VTK29" s="28"/>
      <c r="VTL29" s="28"/>
      <c r="VTM29" s="28"/>
      <c r="VTN29" s="28"/>
      <c r="VTO29" s="28"/>
      <c r="VTP29" s="28"/>
      <c r="VTQ29" s="28"/>
      <c r="VTR29" s="28"/>
      <c r="VTS29" s="28"/>
      <c r="VTT29" s="28"/>
      <c r="VTU29" s="28"/>
      <c r="VTV29" s="28"/>
      <c r="VTW29" s="28"/>
      <c r="VTX29" s="28"/>
      <c r="VTY29" s="28"/>
      <c r="VTZ29" s="28"/>
      <c r="VUA29" s="28"/>
      <c r="VUB29" s="28"/>
      <c r="VUC29" s="28"/>
      <c r="VUD29" s="28"/>
      <c r="VUE29" s="28"/>
      <c r="VUF29" s="28"/>
      <c r="VUG29" s="28"/>
      <c r="VUH29" s="28"/>
      <c r="VUI29" s="28"/>
      <c r="VUJ29" s="28"/>
      <c r="VUK29" s="28"/>
      <c r="VUL29" s="28"/>
      <c r="VUM29" s="28"/>
      <c r="VUN29" s="28"/>
      <c r="VUO29" s="28"/>
      <c r="VUP29" s="28"/>
      <c r="VUQ29" s="28"/>
      <c r="VUR29" s="28"/>
      <c r="VUS29" s="28"/>
      <c r="VUT29" s="28"/>
      <c r="VUU29" s="28"/>
      <c r="VUV29" s="28"/>
      <c r="VUW29" s="28"/>
      <c r="VUX29" s="28"/>
      <c r="VUY29" s="28"/>
      <c r="VUZ29" s="28"/>
      <c r="VVA29" s="28"/>
      <c r="VVB29" s="28"/>
      <c r="VVC29" s="28"/>
      <c r="VVD29" s="28"/>
      <c r="VVE29" s="28"/>
      <c r="VVF29" s="28"/>
      <c r="VVG29" s="28"/>
      <c r="VVH29" s="28"/>
      <c r="VVI29" s="28"/>
      <c r="VVJ29" s="28"/>
      <c r="VVK29" s="28"/>
      <c r="VVL29" s="28"/>
      <c r="VVM29" s="28"/>
      <c r="VVN29" s="28"/>
      <c r="VVO29" s="28"/>
      <c r="VVP29" s="28"/>
      <c r="VVQ29" s="28"/>
      <c r="VVR29" s="28"/>
      <c r="VVS29" s="28"/>
      <c r="VVT29" s="28"/>
      <c r="VVU29" s="28"/>
      <c r="VVV29" s="28"/>
      <c r="VVW29" s="28"/>
      <c r="VVX29" s="28"/>
      <c r="VVY29" s="28"/>
      <c r="VVZ29" s="28"/>
      <c r="VWA29" s="28"/>
      <c r="VWB29" s="28"/>
      <c r="VWC29" s="28"/>
      <c r="VWD29" s="28"/>
      <c r="VWE29" s="28"/>
      <c r="VWF29" s="28"/>
      <c r="VWG29" s="28"/>
      <c r="VWH29" s="28"/>
      <c r="VWI29" s="28"/>
      <c r="VWJ29" s="28"/>
      <c r="VWK29" s="28"/>
      <c r="VWL29" s="28"/>
      <c r="VWM29" s="28"/>
      <c r="VWN29" s="28"/>
      <c r="VWO29" s="28"/>
      <c r="VWP29" s="28"/>
      <c r="VWQ29" s="28"/>
      <c r="VWR29" s="28"/>
      <c r="VWS29" s="28"/>
      <c r="VWT29" s="28"/>
      <c r="VWU29" s="28"/>
      <c r="VWV29" s="28"/>
      <c r="VWW29" s="28"/>
      <c r="VWX29" s="28"/>
      <c r="VWY29" s="28"/>
      <c r="VWZ29" s="28"/>
      <c r="VXA29" s="28"/>
      <c r="VXB29" s="28"/>
      <c r="VXC29" s="28"/>
      <c r="VXD29" s="28"/>
      <c r="VXE29" s="28"/>
      <c r="VXF29" s="28"/>
      <c r="VXG29" s="28"/>
      <c r="VXH29" s="28"/>
      <c r="VXI29" s="28"/>
      <c r="VXJ29" s="28"/>
      <c r="VXK29" s="28"/>
      <c r="VXL29" s="28"/>
      <c r="VXM29" s="28"/>
      <c r="VXN29" s="28"/>
      <c r="VXO29" s="28"/>
      <c r="VXP29" s="28"/>
      <c r="VXQ29" s="28"/>
      <c r="VXR29" s="28"/>
      <c r="VXS29" s="28"/>
      <c r="VXT29" s="28"/>
      <c r="VXU29" s="28"/>
      <c r="VXV29" s="28"/>
      <c r="VXW29" s="28"/>
      <c r="VXX29" s="28"/>
      <c r="VXY29" s="28"/>
      <c r="VXZ29" s="28"/>
      <c r="VYA29" s="28"/>
      <c r="VYB29" s="28"/>
      <c r="VYC29" s="28"/>
      <c r="VYD29" s="28"/>
      <c r="VYE29" s="28"/>
      <c r="VYF29" s="28"/>
      <c r="VYG29" s="28"/>
      <c r="VYH29" s="28"/>
      <c r="VYI29" s="28"/>
      <c r="VYJ29" s="28"/>
      <c r="VYK29" s="28"/>
      <c r="VYL29" s="28"/>
      <c r="VYM29" s="28"/>
      <c r="VYN29" s="28"/>
      <c r="VYO29" s="28"/>
      <c r="VYP29" s="28"/>
      <c r="VYQ29" s="28"/>
      <c r="VYR29" s="28"/>
      <c r="VYS29" s="28"/>
      <c r="VYT29" s="28"/>
      <c r="VYU29" s="28"/>
      <c r="VYV29" s="28"/>
      <c r="VYW29" s="28"/>
      <c r="VYX29" s="28"/>
      <c r="VYY29" s="28"/>
      <c r="VYZ29" s="28"/>
      <c r="VZA29" s="28"/>
      <c r="VZB29" s="28"/>
      <c r="VZC29" s="28"/>
      <c r="VZD29" s="28"/>
      <c r="VZE29" s="28"/>
      <c r="VZF29" s="28"/>
      <c r="VZG29" s="28"/>
      <c r="VZH29" s="28"/>
      <c r="VZI29" s="28"/>
      <c r="VZJ29" s="28"/>
      <c r="VZK29" s="28"/>
      <c r="VZL29" s="28"/>
      <c r="VZM29" s="28"/>
      <c r="VZN29" s="28"/>
      <c r="VZO29" s="28"/>
      <c r="VZP29" s="28"/>
      <c r="VZQ29" s="28"/>
      <c r="VZR29" s="28"/>
      <c r="VZS29" s="28"/>
      <c r="VZT29" s="28"/>
      <c r="VZU29" s="28"/>
      <c r="VZV29" s="28"/>
      <c r="VZW29" s="28"/>
      <c r="VZX29" s="28"/>
      <c r="VZY29" s="28"/>
      <c r="VZZ29" s="28"/>
      <c r="WAA29" s="28"/>
      <c r="WAB29" s="28"/>
      <c r="WAC29" s="28"/>
      <c r="WAD29" s="28"/>
      <c r="WAE29" s="28"/>
      <c r="WAF29" s="28"/>
      <c r="WAG29" s="28"/>
      <c r="WAH29" s="28"/>
      <c r="WAI29" s="28"/>
      <c r="WAJ29" s="28"/>
      <c r="WAK29" s="28"/>
      <c r="WAL29" s="28"/>
      <c r="WAM29" s="28"/>
      <c r="WAN29" s="28"/>
      <c r="WAO29" s="28"/>
      <c r="WAP29" s="28"/>
      <c r="WAQ29" s="28"/>
      <c r="WAR29" s="28"/>
      <c r="WAS29" s="28"/>
      <c r="WAT29" s="28"/>
      <c r="WAU29" s="28"/>
      <c r="WAV29" s="28"/>
      <c r="WAW29" s="28"/>
      <c r="WAX29" s="28"/>
      <c r="WAY29" s="28"/>
      <c r="WAZ29" s="28"/>
      <c r="WBA29" s="28"/>
      <c r="WBB29" s="28"/>
      <c r="WBC29" s="28"/>
      <c r="WBD29" s="28"/>
      <c r="WBE29" s="28"/>
      <c r="WBF29" s="28"/>
      <c r="WBG29" s="28"/>
      <c r="WBH29" s="28"/>
      <c r="WBI29" s="28"/>
      <c r="WBJ29" s="28"/>
      <c r="WBK29" s="28"/>
      <c r="WBL29" s="28"/>
      <c r="WBM29" s="28"/>
      <c r="WBN29" s="28"/>
      <c r="WBO29" s="28"/>
      <c r="WBP29" s="28"/>
      <c r="WBQ29" s="28"/>
      <c r="WBR29" s="28"/>
      <c r="WBS29" s="28"/>
      <c r="WBT29" s="28"/>
      <c r="WBU29" s="28"/>
      <c r="WBV29" s="28"/>
      <c r="WBW29" s="28"/>
      <c r="WBX29" s="28"/>
      <c r="WBY29" s="28"/>
      <c r="WBZ29" s="28"/>
      <c r="WCA29" s="28"/>
      <c r="WCB29" s="28"/>
      <c r="WCC29" s="28"/>
      <c r="WCD29" s="28"/>
      <c r="WCE29" s="28"/>
      <c r="WCF29" s="28"/>
      <c r="WCG29" s="28"/>
      <c r="WCH29" s="28"/>
      <c r="WCI29" s="28"/>
      <c r="WCJ29" s="28"/>
      <c r="WCK29" s="28"/>
      <c r="WCL29" s="28"/>
      <c r="WCM29" s="28"/>
      <c r="WCN29" s="28"/>
      <c r="WCO29" s="28"/>
      <c r="WCP29" s="28"/>
      <c r="WCQ29" s="28"/>
      <c r="WCR29" s="28"/>
      <c r="WCS29" s="28"/>
      <c r="WCT29" s="28"/>
      <c r="WCU29" s="28"/>
      <c r="WCV29" s="28"/>
      <c r="WCW29" s="28"/>
      <c r="WCX29" s="28"/>
      <c r="WCY29" s="28"/>
      <c r="WCZ29" s="28"/>
      <c r="WDA29" s="28"/>
      <c r="WDB29" s="28"/>
      <c r="WDC29" s="28"/>
      <c r="WDD29" s="28"/>
      <c r="WDE29" s="28"/>
      <c r="WDF29" s="28"/>
      <c r="WDG29" s="28"/>
      <c r="WDH29" s="28"/>
      <c r="WDI29" s="28"/>
      <c r="WDJ29" s="28"/>
      <c r="WDK29" s="28"/>
      <c r="WDL29" s="28"/>
      <c r="WDM29" s="28"/>
      <c r="WDN29" s="28"/>
      <c r="WDO29" s="28"/>
      <c r="WDP29" s="28"/>
      <c r="WDQ29" s="28"/>
      <c r="WDR29" s="28"/>
      <c r="WDS29" s="28"/>
      <c r="WDT29" s="28"/>
      <c r="WDU29" s="28"/>
      <c r="WDV29" s="28"/>
      <c r="WDW29" s="28"/>
      <c r="WDX29" s="28"/>
      <c r="WDY29" s="28"/>
      <c r="WDZ29" s="28"/>
      <c r="WEA29" s="28"/>
      <c r="WEB29" s="28"/>
      <c r="WEC29" s="28"/>
      <c r="WED29" s="28"/>
      <c r="WEE29" s="28"/>
      <c r="WEF29" s="28"/>
      <c r="WEG29" s="28"/>
      <c r="WEH29" s="28"/>
      <c r="WEI29" s="28"/>
      <c r="WEJ29" s="28"/>
      <c r="WEK29" s="28"/>
      <c r="WEL29" s="28"/>
      <c r="WEM29" s="28"/>
      <c r="WEN29" s="28"/>
      <c r="WEO29" s="28"/>
      <c r="WEP29" s="28"/>
      <c r="WEQ29" s="28"/>
      <c r="WER29" s="28"/>
      <c r="WES29" s="28"/>
      <c r="WET29" s="28"/>
      <c r="WEU29" s="28"/>
      <c r="WEV29" s="28"/>
      <c r="WEW29" s="28"/>
      <c r="WEX29" s="28"/>
      <c r="WEY29" s="28"/>
      <c r="WEZ29" s="28"/>
      <c r="WFA29" s="28"/>
      <c r="WFB29" s="28"/>
      <c r="WFC29" s="28"/>
      <c r="WFD29" s="28"/>
      <c r="WFE29" s="28"/>
      <c r="WFF29" s="28"/>
      <c r="WFG29" s="28"/>
      <c r="WFH29" s="28"/>
      <c r="WFI29" s="28"/>
      <c r="WFJ29" s="28"/>
      <c r="WFK29" s="28"/>
      <c r="WFL29" s="28"/>
      <c r="WFM29" s="28"/>
      <c r="WFN29" s="28"/>
      <c r="WFO29" s="28"/>
      <c r="WFP29" s="28"/>
      <c r="WFQ29" s="28"/>
      <c r="WFR29" s="28"/>
      <c r="WFS29" s="28"/>
      <c r="WFT29" s="28"/>
      <c r="WFU29" s="28"/>
      <c r="WFV29" s="28"/>
      <c r="WFW29" s="28"/>
      <c r="WFX29" s="28"/>
      <c r="WFY29" s="28"/>
      <c r="WFZ29" s="28"/>
      <c r="WGA29" s="28"/>
      <c r="WGB29" s="28"/>
      <c r="WGC29" s="28"/>
      <c r="WGD29" s="28"/>
      <c r="WGE29" s="28"/>
      <c r="WGF29" s="28"/>
      <c r="WGG29" s="28"/>
      <c r="WGH29" s="28"/>
      <c r="WGI29" s="28"/>
      <c r="WGJ29" s="28"/>
      <c r="WGK29" s="28"/>
      <c r="WGL29" s="28"/>
      <c r="WGM29" s="28"/>
      <c r="WGN29" s="28"/>
      <c r="WGO29" s="28"/>
      <c r="WGP29" s="28"/>
      <c r="WGQ29" s="28"/>
      <c r="WGR29" s="28"/>
      <c r="WGS29" s="28"/>
      <c r="WGT29" s="28"/>
      <c r="WGU29" s="28"/>
      <c r="WGV29" s="28"/>
      <c r="WGW29" s="28"/>
      <c r="WGX29" s="28"/>
      <c r="WGY29" s="28"/>
      <c r="WGZ29" s="28"/>
      <c r="WHA29" s="28"/>
      <c r="WHB29" s="28"/>
      <c r="WHC29" s="28"/>
      <c r="WHD29" s="28"/>
      <c r="WHE29" s="28"/>
      <c r="WHF29" s="28"/>
      <c r="WHG29" s="28"/>
      <c r="WHH29" s="28"/>
      <c r="WHI29" s="28"/>
      <c r="WHJ29" s="28"/>
      <c r="WHK29" s="28"/>
      <c r="WHL29" s="28"/>
      <c r="WHM29" s="28"/>
      <c r="WHN29" s="28"/>
      <c r="WHO29" s="28"/>
      <c r="WHP29" s="28"/>
      <c r="WHQ29" s="28"/>
      <c r="WHR29" s="28"/>
      <c r="WHS29" s="28"/>
      <c r="WHT29" s="28"/>
      <c r="WHU29" s="28"/>
      <c r="WHV29" s="28"/>
      <c r="WHW29" s="28"/>
      <c r="WHX29" s="28"/>
      <c r="WHY29" s="28"/>
      <c r="WHZ29" s="28"/>
      <c r="WIA29" s="28"/>
      <c r="WIB29" s="28"/>
      <c r="WIC29" s="28"/>
      <c r="WID29" s="28"/>
      <c r="WIE29" s="28"/>
      <c r="WIF29" s="28"/>
      <c r="WIG29" s="28"/>
      <c r="WIH29" s="28"/>
      <c r="WII29" s="28"/>
      <c r="WIJ29" s="28"/>
      <c r="WIK29" s="28"/>
      <c r="WIL29" s="28"/>
      <c r="WIM29" s="28"/>
      <c r="WIN29" s="28"/>
      <c r="WIO29" s="28"/>
      <c r="WIP29" s="28"/>
      <c r="WIQ29" s="28"/>
      <c r="WIR29" s="28"/>
      <c r="WIS29" s="28"/>
      <c r="WIT29" s="28"/>
      <c r="WIU29" s="28"/>
      <c r="WIV29" s="28"/>
      <c r="WIW29" s="28"/>
      <c r="WIX29" s="28"/>
      <c r="WIY29" s="28"/>
      <c r="WIZ29" s="28"/>
      <c r="WJA29" s="28"/>
      <c r="WJB29" s="28"/>
      <c r="WJC29" s="28"/>
      <c r="WJD29" s="28"/>
      <c r="WJE29" s="28"/>
      <c r="WJF29" s="28"/>
      <c r="WJG29" s="28"/>
      <c r="WJH29" s="28"/>
      <c r="WJI29" s="28"/>
      <c r="WJJ29" s="28"/>
      <c r="WJK29" s="28"/>
      <c r="WJL29" s="28"/>
      <c r="WJM29" s="28"/>
      <c r="WJN29" s="28"/>
      <c r="WJO29" s="28"/>
      <c r="WJP29" s="28"/>
      <c r="WJQ29" s="28"/>
      <c r="WJR29" s="28"/>
      <c r="WJS29" s="28"/>
      <c r="WJT29" s="28"/>
      <c r="WJU29" s="28"/>
      <c r="WJV29" s="28"/>
      <c r="WJW29" s="28"/>
      <c r="WJX29" s="28"/>
      <c r="WJY29" s="28"/>
      <c r="WJZ29" s="28"/>
      <c r="WKA29" s="28"/>
      <c r="WKB29" s="28"/>
      <c r="WKC29" s="28"/>
      <c r="WKD29" s="28"/>
      <c r="WKE29" s="28"/>
      <c r="WKF29" s="28"/>
      <c r="WKG29" s="28"/>
      <c r="WKH29" s="28"/>
      <c r="WKI29" s="28"/>
      <c r="WKJ29" s="28"/>
      <c r="WKK29" s="28"/>
      <c r="WKL29" s="28"/>
      <c r="WKM29" s="28"/>
      <c r="WKN29" s="28"/>
      <c r="WKO29" s="28"/>
      <c r="WKP29" s="28"/>
      <c r="WKQ29" s="28"/>
      <c r="WKR29" s="28"/>
      <c r="WKS29" s="28"/>
      <c r="WKT29" s="28"/>
      <c r="WKU29" s="28"/>
      <c r="WKV29" s="28"/>
      <c r="WKW29" s="28"/>
      <c r="WKX29" s="28"/>
      <c r="WKY29" s="28"/>
      <c r="WKZ29" s="28"/>
      <c r="WLA29" s="28"/>
      <c r="WLB29" s="28"/>
      <c r="WLC29" s="28"/>
      <c r="WLD29" s="28"/>
      <c r="WLE29" s="28"/>
      <c r="WLF29" s="28"/>
      <c r="WLG29" s="28"/>
      <c r="WLH29" s="28"/>
      <c r="WLI29" s="28"/>
      <c r="WLJ29" s="28"/>
      <c r="WLK29" s="28"/>
      <c r="WLL29" s="28"/>
      <c r="WLM29" s="28"/>
      <c r="WLN29" s="28"/>
      <c r="WLO29" s="28"/>
      <c r="WLP29" s="28"/>
      <c r="WLQ29" s="28"/>
      <c r="WLR29" s="28"/>
      <c r="WLS29" s="28"/>
      <c r="WLT29" s="28"/>
      <c r="WLU29" s="28"/>
      <c r="WLV29" s="28"/>
      <c r="WLW29" s="28"/>
      <c r="WLX29" s="28"/>
      <c r="WLY29" s="28"/>
      <c r="WLZ29" s="28"/>
      <c r="WMA29" s="28"/>
      <c r="WMB29" s="28"/>
      <c r="WMC29" s="28"/>
      <c r="WMD29" s="28"/>
      <c r="WME29" s="28"/>
      <c r="WMF29" s="28"/>
      <c r="WMG29" s="28"/>
      <c r="WMH29" s="28"/>
      <c r="WMI29" s="28"/>
      <c r="WMJ29" s="28"/>
      <c r="WMK29" s="28"/>
      <c r="WML29" s="28"/>
      <c r="WMM29" s="28"/>
      <c r="WMN29" s="28"/>
      <c r="WMO29" s="28"/>
      <c r="WMP29" s="28"/>
      <c r="WMQ29" s="28"/>
      <c r="WMR29" s="28"/>
      <c r="WMS29" s="28"/>
      <c r="WMT29" s="28"/>
      <c r="WMU29" s="28"/>
      <c r="WMV29" s="28"/>
      <c r="WMW29" s="28"/>
      <c r="WMX29" s="28"/>
      <c r="WMY29" s="28"/>
      <c r="WMZ29" s="28"/>
      <c r="WNA29" s="28"/>
      <c r="WNB29" s="28"/>
      <c r="WNC29" s="28"/>
      <c r="WND29" s="28"/>
      <c r="WNE29" s="28"/>
      <c r="WNF29" s="28"/>
      <c r="WNG29" s="28"/>
      <c r="WNH29" s="28"/>
      <c r="WNI29" s="28"/>
      <c r="WNJ29" s="28"/>
      <c r="WNK29" s="28"/>
      <c r="WNL29" s="28"/>
      <c r="WNM29" s="28"/>
      <c r="WNN29" s="28"/>
      <c r="WNO29" s="28"/>
      <c r="WNP29" s="28"/>
      <c r="WNQ29" s="28"/>
      <c r="WNR29" s="28"/>
      <c r="WNS29" s="28"/>
      <c r="WNT29" s="28"/>
      <c r="WNU29" s="28"/>
      <c r="WNV29" s="28"/>
      <c r="WNW29" s="28"/>
      <c r="WNX29" s="28"/>
      <c r="WNY29" s="28"/>
      <c r="WNZ29" s="28"/>
      <c r="WOA29" s="28"/>
      <c r="WOB29" s="28"/>
      <c r="WOC29" s="28"/>
      <c r="WOD29" s="28"/>
      <c r="WOE29" s="28"/>
      <c r="WOF29" s="28"/>
      <c r="WOG29" s="28"/>
      <c r="WOH29" s="28"/>
      <c r="WOI29" s="28"/>
      <c r="WOJ29" s="28"/>
      <c r="WOK29" s="28"/>
      <c r="WOL29" s="28"/>
      <c r="WOM29" s="28"/>
      <c r="WON29" s="28"/>
      <c r="WOO29" s="28"/>
      <c r="WOP29" s="28"/>
      <c r="WOQ29" s="28"/>
      <c r="WOR29" s="28"/>
      <c r="WOS29" s="28"/>
      <c r="WOT29" s="28"/>
      <c r="WOU29" s="28"/>
      <c r="WOV29" s="28"/>
      <c r="WOW29" s="28"/>
      <c r="WOX29" s="28"/>
      <c r="WOY29" s="28"/>
      <c r="WOZ29" s="28"/>
      <c r="WPA29" s="28"/>
      <c r="WPB29" s="28"/>
      <c r="WPC29" s="28"/>
      <c r="WPD29" s="28"/>
      <c r="WPE29" s="28"/>
      <c r="WPF29" s="28"/>
      <c r="WPG29" s="28"/>
      <c r="WPH29" s="28"/>
      <c r="WPI29" s="28"/>
      <c r="WPJ29" s="28"/>
      <c r="WPK29" s="28"/>
      <c r="WPL29" s="28"/>
      <c r="WPM29" s="28"/>
      <c r="WPN29" s="28"/>
      <c r="WPO29" s="28"/>
      <c r="WPP29" s="28"/>
      <c r="WPQ29" s="28"/>
      <c r="WPR29" s="28"/>
      <c r="WPS29" s="28"/>
      <c r="WPT29" s="28"/>
      <c r="WPU29" s="28"/>
      <c r="WPV29" s="28"/>
      <c r="WPW29" s="28"/>
      <c r="WPX29" s="28"/>
      <c r="WPY29" s="28"/>
      <c r="WPZ29" s="28"/>
      <c r="WQA29" s="28"/>
      <c r="WQB29" s="28"/>
      <c r="WQC29" s="28"/>
      <c r="WQD29" s="28"/>
      <c r="WQE29" s="28"/>
      <c r="WQF29" s="28"/>
      <c r="WQG29" s="28"/>
      <c r="WQH29" s="28"/>
      <c r="WQI29" s="28"/>
      <c r="WQJ29" s="28"/>
      <c r="WQK29" s="28"/>
      <c r="WQL29" s="28"/>
      <c r="WQM29" s="28"/>
      <c r="WQN29" s="28"/>
      <c r="WQO29" s="28"/>
      <c r="WQP29" s="28"/>
      <c r="WQQ29" s="28"/>
      <c r="WQR29" s="28"/>
      <c r="WQS29" s="28"/>
      <c r="WQT29" s="28"/>
      <c r="WQU29" s="28"/>
      <c r="WQV29" s="28"/>
      <c r="WQW29" s="28"/>
      <c r="WQX29" s="28"/>
      <c r="WQY29" s="28"/>
      <c r="WQZ29" s="28"/>
      <c r="WRA29" s="28"/>
      <c r="WRB29" s="28"/>
      <c r="WRC29" s="28"/>
      <c r="WRD29" s="28"/>
      <c r="WRE29" s="28"/>
      <c r="WRF29" s="28"/>
      <c r="WRG29" s="28"/>
      <c r="WRH29" s="28"/>
      <c r="WRI29" s="28"/>
      <c r="WRJ29" s="28"/>
      <c r="WRK29" s="28"/>
      <c r="WRL29" s="28"/>
      <c r="WRM29" s="28"/>
      <c r="WRN29" s="28"/>
      <c r="WRO29" s="28"/>
      <c r="WRP29" s="28"/>
      <c r="WRQ29" s="28"/>
      <c r="WRR29" s="28"/>
      <c r="WRS29" s="28"/>
      <c r="WRT29" s="28"/>
      <c r="WRU29" s="28"/>
      <c r="WRV29" s="28"/>
      <c r="WRW29" s="28"/>
      <c r="WRX29" s="28"/>
      <c r="WRY29" s="28"/>
      <c r="WRZ29" s="28"/>
      <c r="WSA29" s="28"/>
      <c r="WSB29" s="28"/>
      <c r="WSC29" s="28"/>
      <c r="WSD29" s="28"/>
      <c r="WSE29" s="28"/>
      <c r="WSF29" s="28"/>
      <c r="WSG29" s="28"/>
      <c r="WSH29" s="28"/>
      <c r="WSI29" s="28"/>
      <c r="WSJ29" s="28"/>
      <c r="WSK29" s="28"/>
      <c r="WSL29" s="28"/>
      <c r="WSM29" s="28"/>
      <c r="WSN29" s="28"/>
      <c r="WSO29" s="28"/>
      <c r="WSP29" s="28"/>
      <c r="WSQ29" s="28"/>
      <c r="WSR29" s="28"/>
      <c r="WSS29" s="28"/>
      <c r="WST29" s="28"/>
      <c r="WSU29" s="28"/>
      <c r="WSV29" s="28"/>
      <c r="WSW29" s="28"/>
      <c r="WSX29" s="28"/>
      <c r="WSY29" s="28"/>
      <c r="WSZ29" s="28"/>
      <c r="WTA29" s="28"/>
      <c r="WTB29" s="28"/>
      <c r="WTC29" s="28"/>
      <c r="WTD29" s="28"/>
      <c r="WTE29" s="28"/>
      <c r="WTF29" s="28"/>
      <c r="WTG29" s="28"/>
      <c r="WTH29" s="28"/>
      <c r="WTI29" s="28"/>
      <c r="WTJ29" s="28"/>
      <c r="WTK29" s="28"/>
      <c r="WTL29" s="28"/>
      <c r="WTM29" s="28"/>
      <c r="WTN29" s="28"/>
      <c r="WTO29" s="28"/>
      <c r="WTP29" s="28"/>
      <c r="WTQ29" s="28"/>
      <c r="WTR29" s="28"/>
      <c r="WTS29" s="28"/>
      <c r="WTT29" s="28"/>
      <c r="WTU29" s="28"/>
      <c r="WTV29" s="28"/>
      <c r="WTW29" s="28"/>
      <c r="WTX29" s="28"/>
      <c r="WTY29" s="28"/>
      <c r="WTZ29" s="28"/>
      <c r="WUA29" s="28"/>
      <c r="WUB29" s="28"/>
      <c r="WUC29" s="28"/>
      <c r="WUD29" s="28"/>
      <c r="WUE29" s="28"/>
      <c r="WUF29" s="28"/>
      <c r="WUG29" s="28"/>
      <c r="WUH29" s="28"/>
      <c r="WUI29" s="28"/>
      <c r="WUJ29" s="28"/>
      <c r="WUK29" s="28"/>
      <c r="WUL29" s="28"/>
      <c r="WUM29" s="28"/>
      <c r="WUN29" s="28"/>
      <c r="WUO29" s="28"/>
      <c r="WUP29" s="28"/>
      <c r="WUQ29" s="28"/>
      <c r="WUR29" s="28"/>
      <c r="WUS29" s="28"/>
      <c r="WUT29" s="28"/>
      <c r="WUU29" s="28"/>
      <c r="WUV29" s="28"/>
      <c r="WUW29" s="28"/>
      <c r="WUX29" s="28"/>
      <c r="WUY29" s="28"/>
      <c r="WUZ29" s="28"/>
      <c r="WVA29" s="28"/>
      <c r="WVB29" s="28"/>
      <c r="WVC29" s="28"/>
      <c r="WVD29" s="28"/>
      <c r="WVE29" s="28"/>
      <c r="WVF29" s="28"/>
      <c r="WVG29" s="28"/>
      <c r="WVH29" s="28"/>
      <c r="WVI29" s="28"/>
      <c r="WVJ29" s="28"/>
      <c r="WVK29" s="28"/>
      <c r="WVL29" s="28"/>
      <c r="WVM29" s="28"/>
      <c r="WVN29" s="28"/>
      <c r="WVO29" s="28"/>
      <c r="WVP29" s="28"/>
      <c r="WVQ29" s="28"/>
      <c r="WVR29" s="28"/>
      <c r="WVS29" s="28"/>
      <c r="WVT29" s="28"/>
      <c r="WVU29" s="28"/>
      <c r="WVV29" s="28"/>
      <c r="WVW29" s="28"/>
      <c r="WVX29" s="28"/>
      <c r="WVY29" s="28"/>
      <c r="WVZ29" s="28"/>
      <c r="WWA29" s="28"/>
      <c r="WWB29" s="28"/>
      <c r="WWC29" s="28"/>
      <c r="WWD29" s="28"/>
      <c r="WWE29" s="28"/>
      <c r="WWF29" s="28"/>
      <c r="WWG29" s="28"/>
      <c r="WWH29" s="28"/>
      <c r="WWI29" s="28"/>
      <c r="WWJ29" s="28"/>
      <c r="WWK29" s="28"/>
      <c r="WWL29" s="28"/>
      <c r="WWM29" s="28"/>
      <c r="WWN29" s="28"/>
      <c r="WWO29" s="28"/>
      <c r="WWP29" s="28"/>
      <c r="WWQ29" s="28"/>
      <c r="WWR29" s="28"/>
      <c r="WWS29" s="28"/>
      <c r="WWT29" s="28"/>
      <c r="WWU29" s="28"/>
      <c r="WWV29" s="28"/>
      <c r="WWW29" s="28"/>
      <c r="WWX29" s="28"/>
      <c r="WWY29" s="28"/>
      <c r="WWZ29" s="28"/>
      <c r="WXA29" s="28"/>
      <c r="WXB29" s="28"/>
      <c r="WXC29" s="28"/>
      <c r="WXD29" s="28"/>
      <c r="WXE29" s="28"/>
      <c r="WXF29" s="28"/>
      <c r="WXG29" s="28"/>
      <c r="WXH29" s="28"/>
      <c r="WXI29" s="28"/>
      <c r="WXJ29" s="28"/>
      <c r="WXK29" s="28"/>
      <c r="WXL29" s="28"/>
      <c r="WXM29" s="28"/>
      <c r="WXN29" s="28"/>
      <c r="WXO29" s="28"/>
      <c r="WXP29" s="28"/>
      <c r="WXQ29" s="28"/>
      <c r="WXR29" s="28"/>
      <c r="WXS29" s="28"/>
      <c r="WXT29" s="28"/>
      <c r="WXU29" s="28"/>
      <c r="WXV29" s="28"/>
      <c r="WXW29" s="28"/>
      <c r="WXX29" s="28"/>
      <c r="WXY29" s="28"/>
      <c r="WXZ29" s="28"/>
      <c r="WYA29" s="28"/>
      <c r="WYB29" s="28"/>
      <c r="WYC29" s="28"/>
      <c r="WYD29" s="28"/>
      <c r="WYE29" s="28"/>
      <c r="WYF29" s="28"/>
      <c r="WYG29" s="28"/>
      <c r="WYH29" s="28"/>
      <c r="WYI29" s="28"/>
      <c r="WYJ29" s="28"/>
      <c r="WYK29" s="28"/>
      <c r="WYL29" s="28"/>
      <c r="WYM29" s="28"/>
      <c r="WYN29" s="28"/>
      <c r="WYO29" s="28"/>
      <c r="WYP29" s="28"/>
      <c r="WYQ29" s="28"/>
      <c r="WYR29" s="28"/>
      <c r="WYS29" s="28"/>
      <c r="WYT29" s="28"/>
      <c r="WYU29" s="28"/>
      <c r="WYV29" s="28"/>
      <c r="WYW29" s="28"/>
      <c r="WYX29" s="28"/>
      <c r="WYY29" s="28"/>
      <c r="WYZ29" s="28"/>
      <c r="WZA29" s="28"/>
      <c r="WZB29" s="28"/>
      <c r="WZC29" s="28"/>
      <c r="WZD29" s="28"/>
      <c r="WZE29" s="28"/>
      <c r="WZF29" s="28"/>
      <c r="WZG29" s="28"/>
      <c r="WZH29" s="28"/>
      <c r="WZI29" s="28"/>
      <c r="WZJ29" s="28"/>
      <c r="WZK29" s="28"/>
      <c r="WZL29" s="28"/>
      <c r="WZM29" s="28"/>
      <c r="WZN29" s="28"/>
      <c r="WZO29" s="28"/>
      <c r="WZP29" s="28"/>
      <c r="WZQ29" s="28"/>
      <c r="WZR29" s="28"/>
      <c r="WZS29" s="28"/>
      <c r="WZT29" s="28"/>
      <c r="WZU29" s="28"/>
      <c r="WZV29" s="28"/>
      <c r="WZW29" s="28"/>
      <c r="WZX29" s="28"/>
      <c r="WZY29" s="28"/>
      <c r="WZZ29" s="28"/>
      <c r="XAA29" s="28"/>
      <c r="XAB29" s="28"/>
      <c r="XAC29" s="28"/>
      <c r="XAD29" s="28"/>
      <c r="XAE29" s="28"/>
      <c r="XAF29" s="28"/>
      <c r="XAG29" s="28"/>
      <c r="XAH29" s="28"/>
      <c r="XAI29" s="28"/>
      <c r="XAJ29" s="28"/>
      <c r="XAK29" s="28"/>
      <c r="XAL29" s="28"/>
      <c r="XAM29" s="28"/>
      <c r="XAN29" s="28"/>
      <c r="XAO29" s="28"/>
      <c r="XAP29" s="28"/>
      <c r="XAQ29" s="28"/>
      <c r="XAR29" s="28"/>
      <c r="XAS29" s="28"/>
      <c r="XAT29" s="28"/>
      <c r="XAU29" s="28"/>
      <c r="XAV29" s="28"/>
      <c r="XAW29" s="28"/>
      <c r="XAX29" s="28"/>
      <c r="XAY29" s="28"/>
      <c r="XAZ29" s="28"/>
      <c r="XBA29" s="28"/>
      <c r="XBB29" s="28"/>
      <c r="XBC29" s="28"/>
      <c r="XBD29" s="28"/>
      <c r="XBE29" s="28"/>
      <c r="XBF29" s="28"/>
      <c r="XBG29" s="28"/>
      <c r="XBH29" s="28"/>
      <c r="XBI29" s="28"/>
      <c r="XBJ29" s="28"/>
      <c r="XBK29" s="28"/>
      <c r="XBL29" s="28"/>
      <c r="XBM29" s="28"/>
      <c r="XBN29" s="28"/>
      <c r="XBO29" s="28"/>
      <c r="XBP29" s="28"/>
      <c r="XBQ29" s="28"/>
      <c r="XBR29" s="28"/>
      <c r="XBS29" s="28"/>
      <c r="XBT29" s="28"/>
      <c r="XBU29" s="28"/>
      <c r="XBV29" s="28"/>
      <c r="XBW29" s="28"/>
      <c r="XBX29" s="28"/>
      <c r="XBY29" s="28"/>
      <c r="XBZ29" s="28"/>
      <c r="XCA29" s="28"/>
      <c r="XCB29" s="28"/>
      <c r="XCC29" s="28"/>
      <c r="XCD29" s="28"/>
      <c r="XCE29" s="28"/>
      <c r="XCF29" s="28"/>
      <c r="XCG29" s="28"/>
      <c r="XCH29" s="28"/>
      <c r="XCI29" s="28"/>
      <c r="XCJ29" s="28"/>
      <c r="XCK29" s="28"/>
      <c r="XCL29" s="28"/>
      <c r="XCM29" s="28"/>
      <c r="XCN29" s="28"/>
      <c r="XCO29" s="28"/>
      <c r="XCP29" s="28"/>
      <c r="XCQ29" s="28"/>
      <c r="XCR29" s="28"/>
      <c r="XCS29" s="28"/>
      <c r="XCT29" s="28"/>
      <c r="XCU29" s="28"/>
      <c r="XCV29" s="28"/>
      <c r="XCW29" s="28"/>
      <c r="XCX29" s="28"/>
      <c r="XCY29" s="28"/>
      <c r="XCZ29" s="28"/>
      <c r="XDA29" s="28"/>
      <c r="XDB29" s="28"/>
      <c r="XDC29" s="28"/>
      <c r="XDD29" s="28"/>
      <c r="XDE29" s="28"/>
      <c r="XDF29" s="28"/>
      <c r="XDG29" s="28"/>
      <c r="XDH29" s="28"/>
      <c r="XDI29" s="28"/>
      <c r="XDJ29" s="28"/>
      <c r="XDK29" s="28"/>
      <c r="XDL29" s="28"/>
      <c r="XDM29" s="28"/>
      <c r="XDN29" s="28"/>
      <c r="XDO29" s="28"/>
      <c r="XDP29" s="28"/>
      <c r="XDQ29" s="28"/>
      <c r="XDR29" s="28"/>
      <c r="XDS29" s="28"/>
      <c r="XDT29" s="28"/>
      <c r="XDU29" s="28"/>
      <c r="XDV29" s="28"/>
      <c r="XDW29" s="28"/>
      <c r="XDX29" s="28"/>
      <c r="XDY29" s="28"/>
      <c r="XDZ29" s="28"/>
      <c r="XEA29" s="28"/>
      <c r="XEB29" s="28"/>
      <c r="XEC29" s="28"/>
      <c r="XED29" s="28"/>
      <c r="XEE29" s="28"/>
      <c r="XEF29" s="28"/>
      <c r="XEG29" s="28"/>
      <c r="XEH29" s="28"/>
      <c r="XEI29" s="28"/>
      <c r="XEJ29" s="28"/>
      <c r="XEK29" s="28"/>
      <c r="XEL29" s="28"/>
      <c r="XEM29" s="28"/>
      <c r="XEN29" s="28"/>
      <c r="XEO29" s="28"/>
      <c r="XEP29" s="28"/>
      <c r="XEQ29" s="28"/>
      <c r="XER29" s="28"/>
      <c r="XES29" s="28"/>
      <c r="XET29" s="28"/>
      <c r="XEU29" s="28"/>
      <c r="XEV29" s="28"/>
      <c r="XEW29" s="28"/>
      <c r="XEX29" s="28"/>
      <c r="XEY29" s="28"/>
      <c r="XEZ29" s="28"/>
      <c r="XFA29" s="28"/>
      <c r="XFB29" s="28"/>
      <c r="XFC29" s="28"/>
    </row>
    <row r="30" spans="1:16383" x14ac:dyDescent="0.35">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c r="XEN30" s="28"/>
      <c r="XEO30" s="28"/>
      <c r="XEP30" s="28"/>
      <c r="XEQ30" s="28"/>
      <c r="XER30" s="28"/>
      <c r="XES30" s="28"/>
      <c r="XET30" s="28"/>
      <c r="XEU30" s="28"/>
      <c r="XEV30" s="28"/>
      <c r="XEW30" s="28"/>
      <c r="XEX30" s="28"/>
      <c r="XEY30" s="28"/>
      <c r="XEZ30" s="28"/>
      <c r="XFA30" s="28"/>
      <c r="XFB30" s="28"/>
      <c r="XFC30" s="28"/>
    </row>
    <row r="31" spans="1:16383" s="20" customFormat="1" x14ac:dyDescent="0.35">
      <c r="A31" s="21" t="s">
        <v>25</v>
      </c>
    </row>
    <row r="32" spans="1:16383" ht="39" x14ac:dyDescent="0.35">
      <c r="A32" s="29" t="s">
        <v>63</v>
      </c>
    </row>
    <row r="34" spans="1:1" s="20" customFormat="1" x14ac:dyDescent="0.35">
      <c r="A34" s="21" t="s">
        <v>26</v>
      </c>
    </row>
    <row r="35" spans="1:1" s="20" customFormat="1" ht="52" x14ac:dyDescent="0.35">
      <c r="A35" s="29" t="s">
        <v>27</v>
      </c>
    </row>
    <row r="36" spans="1:1" s="20" customFormat="1" ht="104" x14ac:dyDescent="0.35">
      <c r="A36" s="29" t="s">
        <v>28</v>
      </c>
    </row>
    <row r="37" spans="1:1" x14ac:dyDescent="0.35">
      <c r="A37" s="30" t="s">
        <v>29</v>
      </c>
    </row>
    <row r="38" spans="1:1" x14ac:dyDescent="0.35">
      <c r="A38" s="31"/>
    </row>
    <row r="39" spans="1:1" x14ac:dyDescent="0.35">
      <c r="A39" s="31"/>
    </row>
    <row r="40" spans="1:1" x14ac:dyDescent="0.35">
      <c r="A40" s="32"/>
    </row>
    <row r="41" spans="1:1" x14ac:dyDescent="0.35">
      <c r="A41" s="32"/>
    </row>
    <row r="42" spans="1:1" x14ac:dyDescent="0.35">
      <c r="A42" s="32"/>
    </row>
    <row r="43" spans="1:1" x14ac:dyDescent="0.35">
      <c r="A43" s="32"/>
    </row>
    <row r="44" spans="1:1" x14ac:dyDescent="0.35">
      <c r="A44" s="31"/>
    </row>
    <row r="45" spans="1:1" x14ac:dyDescent="0.35">
      <c r="A45" s="31"/>
    </row>
    <row r="49" spans="1:1" x14ac:dyDescent="0.35">
      <c r="A49" s="31"/>
    </row>
    <row r="50" spans="1:1" x14ac:dyDescent="0.35">
      <c r="A50" s="31"/>
    </row>
    <row r="51" spans="1:1" x14ac:dyDescent="0.35">
      <c r="A51" s="31"/>
    </row>
    <row r="52" spans="1:1" s="8" customFormat="1" x14ac:dyDescent="0.35">
      <c r="A52" s="28"/>
    </row>
    <row r="53" spans="1:1" x14ac:dyDescent="0.35">
      <c r="A53" s="31"/>
    </row>
    <row r="55" spans="1:1" x14ac:dyDescent="0.35">
      <c r="A55" s="31"/>
    </row>
    <row r="57" spans="1:1" x14ac:dyDescent="0.35">
      <c r="A57" s="23"/>
    </row>
    <row r="58" spans="1:1" x14ac:dyDescent="0.35">
      <c r="A58" s="23"/>
    </row>
    <row r="60" spans="1:1" x14ac:dyDescent="0.35">
      <c r="A60" s="31"/>
    </row>
    <row r="61" spans="1:1" x14ac:dyDescent="0.35">
      <c r="A61" s="31"/>
    </row>
  </sheetData>
  <hyperlinks>
    <hyperlink ref="A37" r:id="rId1" xr:uid="{8C9233F6-8D2F-4676-9D8B-6F92DD89936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B32"/>
  <sheetViews>
    <sheetView showGridLines="0" workbookViewId="0"/>
  </sheetViews>
  <sheetFormatPr defaultColWidth="8.26953125" defaultRowHeight="13" x14ac:dyDescent="0.35"/>
  <cols>
    <col min="1" max="1" width="34.6328125" style="29" bestFit="1" customWidth="1"/>
    <col min="2" max="2" width="77" style="29" customWidth="1"/>
    <col min="3" max="16384" width="8.26953125" style="29"/>
  </cols>
  <sheetData>
    <row r="1" spans="1:2" s="18" customFormat="1" ht="15.5" x14ac:dyDescent="0.35">
      <c r="A1" s="18" t="s">
        <v>30</v>
      </c>
    </row>
    <row r="2" spans="1:2" s="22" customFormat="1" x14ac:dyDescent="0.35"/>
    <row r="3" spans="1:2" x14ac:dyDescent="0.35">
      <c r="A3" s="22" t="s">
        <v>3</v>
      </c>
    </row>
    <row r="4" spans="1:2" ht="52" x14ac:dyDescent="0.35">
      <c r="A4" s="55" t="s">
        <v>64</v>
      </c>
      <c r="B4" s="52" t="s">
        <v>65</v>
      </c>
    </row>
    <row r="5" spans="1:2" ht="39" x14ac:dyDescent="0.35">
      <c r="A5" s="55" t="s">
        <v>66</v>
      </c>
      <c r="B5" s="52" t="s">
        <v>127</v>
      </c>
    </row>
    <row r="6" spans="1:2" ht="39" x14ac:dyDescent="0.35">
      <c r="A6" s="55" t="s">
        <v>73</v>
      </c>
      <c r="B6" s="52" t="s">
        <v>72</v>
      </c>
    </row>
    <row r="7" spans="1:2" ht="130" x14ac:dyDescent="0.35">
      <c r="A7" s="55" t="s">
        <v>67</v>
      </c>
      <c r="B7" s="52" t="s">
        <v>68</v>
      </c>
    </row>
    <row r="8" spans="1:2" ht="26" x14ac:dyDescent="0.35">
      <c r="A8" s="55" t="s">
        <v>69</v>
      </c>
      <c r="B8" s="52" t="s">
        <v>70</v>
      </c>
    </row>
    <row r="9" spans="1:2" ht="91" x14ac:dyDescent="0.35">
      <c r="A9" s="55" t="s">
        <v>71</v>
      </c>
      <c r="B9" s="52" t="s">
        <v>107</v>
      </c>
    </row>
    <row r="10" spans="1:2" ht="66" customHeight="1" x14ac:dyDescent="0.35">
      <c r="A10" s="55" t="s">
        <v>75</v>
      </c>
      <c r="B10" s="52" t="s">
        <v>74</v>
      </c>
    </row>
    <row r="11" spans="1:2" ht="53.25" customHeight="1" x14ac:dyDescent="0.35">
      <c r="A11" s="55" t="s">
        <v>77</v>
      </c>
      <c r="B11" s="52" t="s">
        <v>76</v>
      </c>
    </row>
    <row r="12" spans="1:2" ht="55.5" customHeight="1" x14ac:dyDescent="0.35">
      <c r="A12" s="53" t="s">
        <v>78</v>
      </c>
      <c r="B12" s="52" t="s">
        <v>79</v>
      </c>
    </row>
    <row r="13" spans="1:2" s="67" customFormat="1" ht="18.75" customHeight="1" x14ac:dyDescent="0.35">
      <c r="A13" s="66"/>
      <c r="B13" s="66"/>
    </row>
    <row r="14" spans="1:2" x14ac:dyDescent="0.35">
      <c r="A14" s="21" t="s">
        <v>31</v>
      </c>
    </row>
    <row r="15" spans="1:2" x14ac:dyDescent="0.35">
      <c r="A15" s="53" t="s">
        <v>80</v>
      </c>
      <c r="B15" s="52" t="s">
        <v>81</v>
      </c>
    </row>
    <row r="16" spans="1:2" x14ac:dyDescent="0.35">
      <c r="A16" s="53" t="s">
        <v>82</v>
      </c>
      <c r="B16" s="52" t="s">
        <v>83</v>
      </c>
    </row>
    <row r="17" spans="1:2" x14ac:dyDescent="0.35">
      <c r="A17" s="53" t="s">
        <v>32</v>
      </c>
      <c r="B17" s="52" t="s">
        <v>33</v>
      </c>
    </row>
    <row r="18" spans="1:2" x14ac:dyDescent="0.35">
      <c r="A18" s="53" t="s">
        <v>49</v>
      </c>
      <c r="B18" s="52" t="s">
        <v>84</v>
      </c>
    </row>
    <row r="19" spans="1:2" s="67" customFormat="1" ht="21.75" customHeight="1" x14ac:dyDescent="0.35">
      <c r="A19" s="66"/>
      <c r="B19" s="66"/>
    </row>
    <row r="20" spans="1:2" x14ac:dyDescent="0.35">
      <c r="A20" s="21" t="s">
        <v>34</v>
      </c>
    </row>
    <row r="21" spans="1:2" x14ac:dyDescent="0.35">
      <c r="A21" s="54" t="s">
        <v>35</v>
      </c>
      <c r="B21" s="54" t="s">
        <v>85</v>
      </c>
    </row>
    <row r="22" spans="1:2" ht="65" x14ac:dyDescent="0.35">
      <c r="A22" s="53" t="s">
        <v>36</v>
      </c>
      <c r="B22" s="52" t="s">
        <v>86</v>
      </c>
    </row>
    <row r="23" spans="1:2" x14ac:dyDescent="0.35">
      <c r="A23" s="53" t="s">
        <v>37</v>
      </c>
      <c r="B23" s="52" t="s">
        <v>87</v>
      </c>
    </row>
    <row r="24" spans="1:2" x14ac:dyDescent="0.35">
      <c r="A24" s="53" t="s">
        <v>38</v>
      </c>
      <c r="B24" s="52" t="s">
        <v>88</v>
      </c>
    </row>
    <row r="25" spans="1:2" ht="26" x14ac:dyDescent="0.35">
      <c r="A25" s="53" t="s">
        <v>40</v>
      </c>
      <c r="B25" s="52" t="s">
        <v>89</v>
      </c>
    </row>
    <row r="26" spans="1:2" x14ac:dyDescent="0.35">
      <c r="A26" s="53" t="s">
        <v>41</v>
      </c>
      <c r="B26" s="52" t="s">
        <v>90</v>
      </c>
    </row>
    <row r="27" spans="1:2" x14ac:dyDescent="0.35">
      <c r="A27" s="54" t="s">
        <v>35</v>
      </c>
      <c r="B27" s="54" t="s">
        <v>91</v>
      </c>
    </row>
    <row r="28" spans="1:2" ht="156" x14ac:dyDescent="0.35">
      <c r="A28" s="53" t="s">
        <v>36</v>
      </c>
      <c r="B28" s="52" t="s">
        <v>92</v>
      </c>
    </row>
    <row r="29" spans="1:2" x14ac:dyDescent="0.35">
      <c r="A29" s="53" t="s">
        <v>37</v>
      </c>
      <c r="B29" s="52" t="s">
        <v>93</v>
      </c>
    </row>
    <row r="30" spans="1:2" x14ac:dyDescent="0.35">
      <c r="A30" s="53" t="s">
        <v>38</v>
      </c>
      <c r="B30" s="52" t="s">
        <v>39</v>
      </c>
    </row>
    <row r="31" spans="1:2" x14ac:dyDescent="0.35">
      <c r="A31" s="53" t="s">
        <v>40</v>
      </c>
      <c r="B31" s="52" t="s">
        <v>94</v>
      </c>
    </row>
    <row r="32" spans="1:2" x14ac:dyDescent="0.35">
      <c r="A32" s="53" t="s">
        <v>41</v>
      </c>
      <c r="B32" s="52" t="s">
        <v>95</v>
      </c>
    </row>
  </sheetData>
  <hyperlinks>
    <hyperlink ref="A23" location="Bronbestanden!B11" display="Basisregistratie Personen (BRP)" xr:uid="{447DED44-9C8A-4EEF-BDE7-A2DBE28367DF}"/>
    <hyperlink ref="A26" location="Bronbestanden!B32" display="Polisadministratie" xr:uid="{6F1633A5-69A6-4EE4-89D3-56637FBFF8FE}"/>
    <hyperlink ref="A24" location="Bronbestanden!B18" display="Niet-ingeschrevenen in de Basisregistratie Personen (niet-BRP)" xr:uid="{A28D9432-2CA9-4881-B5B6-B81AFBE6F49D}"/>
    <hyperlink ref="A25" location="Bronbestanden!B25" display="Opleidingenniveaubestand" xr:uid="{BED5E33E-8D68-44FF-B309-BD9D629E3E3A}"/>
    <hyperlink ref="A29" location="Bronbestanden!B11" display="Basisregistratie Personen (BRP)" xr:uid="{220AE642-9B95-4904-A75B-C139B1118265}"/>
    <hyperlink ref="A32" location="Bronbestanden!B32" display="Polisadministratie" xr:uid="{46A4BA16-E2AB-4D81-9544-B10257F0C6C6}"/>
    <hyperlink ref="A30" location="Bronbestanden!B18" display="Niet-ingeschrevenen in de Basisregistratie Personen (niet-BRP)" xr:uid="{0F08E2E5-F892-48D5-9710-D7938E4D1FDA}"/>
    <hyperlink ref="A31" location="Bronbestanden!B25" display="Opleidingenniveaubestand" xr:uid="{4C3F8402-EBC1-403D-AD85-868BBCA1A31C}"/>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4</vt:i4>
      </vt:variant>
    </vt:vector>
  </HeadingPairs>
  <TitlesOfParts>
    <vt:vector size="10" baseType="lpstr">
      <vt:lpstr>Voorblad</vt:lpstr>
      <vt:lpstr>Inhoud</vt:lpstr>
      <vt:lpstr>Introductie</vt:lpstr>
      <vt:lpstr>Tabel 1</vt:lpstr>
      <vt:lpstr>Toelichting</vt:lpstr>
      <vt:lpstr>Begrippen</vt:lpstr>
      <vt:lpstr>Begrippen!Afdrukbereik</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2025-10-29T12:33:46Z</dcterms:created>
  <dcterms:modified xsi:type="dcterms:W3CDTF">2025-10-30T11:27:48Z</dcterms:modified>
</cp:coreProperties>
</file>