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BSP\productie\primair\ARBVacK\Werk\ASD_OCW\Publicatie\"/>
    </mc:Choice>
  </mc:AlternateContent>
  <xr:revisionPtr revIDLastSave="0" documentId="8_{EE1AC9DB-E1F6-465D-AD5E-2A7372B94213}" xr6:coauthVersionLast="47" xr6:coauthVersionMax="47" xr10:uidLastSave="{00000000-0000-0000-0000-000000000000}"/>
  <bookViews>
    <workbookView xWindow="28680" yWindow="-120" windowWidth="38640" windowHeight="21120" xr2:uid="{33359B6C-47CB-40DA-BD0D-4BA99B2BE2E7}"/>
  </bookViews>
  <sheets>
    <sheet name="Voorblad" sheetId="8" r:id="rId1"/>
    <sheet name="Inhoud" sheetId="18" r:id="rId2"/>
    <sheet name="Introductie" sheetId="16" r:id="rId3"/>
    <sheet name="Tabel 1" sheetId="24" r:id="rId4"/>
    <sheet name="Tabel 2a" sheetId="44" r:id="rId5"/>
    <sheet name="Tabel 2b" sheetId="43" r:id="rId6"/>
    <sheet name="Tabel 2c" sheetId="42" r:id="rId7"/>
    <sheet name="Tabel 3" sheetId="41" r:id="rId8"/>
    <sheet name="Tabel 4" sheetId="40" r:id="rId9"/>
    <sheet name="Tabel 5a" sheetId="39" r:id="rId10"/>
    <sheet name="Tabel 5b" sheetId="38" r:id="rId11"/>
    <sheet name="Tabel 5c" sheetId="37" r:id="rId12"/>
    <sheet name="Tabel 5d" sheetId="36" r:id="rId13"/>
    <sheet name="Tabel 5e" sheetId="35" r:id="rId14"/>
    <sheet name="Tabel 6a" sheetId="34" r:id="rId15"/>
    <sheet name="Tabel 6b" sheetId="33" r:id="rId16"/>
    <sheet name="Tabel 6c" sheetId="32" r:id="rId17"/>
    <sheet name="Tabel 6d" sheetId="31" r:id="rId18"/>
    <sheet name="Tabel 6e" sheetId="30" r:id="rId19"/>
    <sheet name="Tabel 7" sheetId="29" r:id="rId20"/>
    <sheet name="Tabel 8" sheetId="28" r:id="rId21"/>
    <sheet name="Tabel 9" sheetId="27" r:id="rId22"/>
    <sheet name="Tabel 10" sheetId="25" r:id="rId23"/>
    <sheet name="Toelichting" sheetId="10" r:id="rId24"/>
    <sheet name="Begrippen" sheetId="19" r:id="rId25"/>
  </sheets>
  <definedNames>
    <definedName name="_xlnm._FilterDatabase" localSheetId="3" hidden="1">'Tabel 1'!$A$4:$G$22</definedName>
    <definedName name="_xlnm._FilterDatabase" localSheetId="22" hidden="1">'Tabel 10'!$A$4:$E$8</definedName>
    <definedName name="_xlnm._FilterDatabase" localSheetId="4" hidden="1">'Tabel 2a'!$A$4:$G$22</definedName>
    <definedName name="_xlnm._FilterDatabase" localSheetId="5" hidden="1">'Tabel 2b'!$A$4:$K$82</definedName>
    <definedName name="_xlnm._FilterDatabase" localSheetId="6" hidden="1">'Tabel 2c'!$A$4:$K$30</definedName>
    <definedName name="_xlnm._FilterDatabase" localSheetId="7" hidden="1">'Tabel 3'!$A$4:$E$70</definedName>
    <definedName name="_xlnm._FilterDatabase" localSheetId="8" hidden="1">'Tabel 4'!$A$4:$E$88</definedName>
    <definedName name="_xlnm._FilterDatabase" localSheetId="9" hidden="1">'Tabel 5a'!$A$4:$J$88</definedName>
    <definedName name="_xlnm._FilterDatabase" localSheetId="10" hidden="1">'Tabel 5b'!$A$4:$L$490</definedName>
    <definedName name="_xlnm._FilterDatabase" localSheetId="11" hidden="1">'Tabel 5c'!$A$4:$L$92</definedName>
    <definedName name="_xlnm._FilterDatabase" localSheetId="12" hidden="1">'Tabel 5d'!$A$4:$K$25</definedName>
    <definedName name="_xlnm._FilterDatabase" localSheetId="13" hidden="1">'Tabel 5e'!$A$4:$K$25</definedName>
    <definedName name="_xlnm._FilterDatabase" localSheetId="14" hidden="1">'Tabel 6a'!$A$4:$J$88</definedName>
    <definedName name="_xlnm._FilterDatabase" localSheetId="15" hidden="1">'Tabel 6b'!$A$4:$L$490</definedName>
    <definedName name="_xlnm._FilterDatabase" localSheetId="16" hidden="1">'Tabel 6c'!$A$4:$L$86</definedName>
    <definedName name="_xlnm._FilterDatabase" localSheetId="17" hidden="1">'Tabel 6d'!$A$4:$K$23</definedName>
    <definedName name="_xlnm._FilterDatabase" localSheetId="18" hidden="1">'Tabel 6e'!$A$4:$K$23</definedName>
    <definedName name="_xlnm._FilterDatabase" localSheetId="19" hidden="1">'Tabel 7'!$A$4:$F$176</definedName>
    <definedName name="_xlnm._FilterDatabase" localSheetId="20" hidden="1">'Tabel 8'!$A$4:$I$64</definedName>
    <definedName name="_xlnm._FilterDatabase" localSheetId="21" hidden="1">'Tabel 9'!$A$4:$F$4</definedName>
    <definedName name="_xlnm.Print_Area" localSheetId="2">Introductie!$A$1:$A$36</definedName>
    <definedName name="_xlnm.Print_Area" localSheetId="23">Toelichting!$A$1:$A$62</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8" l="1"/>
  <c r="B9" i="18"/>
  <c r="B8" i="18"/>
  <c r="B7" i="18"/>
  <c r="B6" i="18"/>
  <c r="B20" i="18"/>
  <c r="B19" i="18"/>
  <c r="B18" i="18"/>
  <c r="B17" i="18"/>
  <c r="B16" i="18"/>
  <c r="B15" i="18"/>
  <c r="B14" i="18"/>
  <c r="B13" i="18"/>
  <c r="B12" i="18"/>
  <c r="B11" i="18"/>
  <c r="B21" i="18"/>
  <c r="B22" i="18"/>
  <c r="B23" i="18"/>
  <c r="B24" i="18"/>
  <c r="B5" i="18"/>
  <c r="B4" i="18" l="1"/>
  <c r="B25" i="18"/>
  <c r="B26" i="18" l="1"/>
</calcChain>
</file>

<file path=xl/sharedStrings.xml><?xml version="1.0" encoding="utf-8"?>
<sst xmlns="http://schemas.openxmlformats.org/spreadsheetml/2006/main" count="11069" uniqueCount="352">
  <si>
    <t>Inhoud</t>
  </si>
  <si>
    <t>Populatie</t>
  </si>
  <si>
    <t>Inleiding</t>
  </si>
  <si>
    <t>Verklaring van tekens</t>
  </si>
  <si>
    <t>* = voorlopige cijfers</t>
  </si>
  <si>
    <t>** = nader voorlopige cijfers</t>
  </si>
  <si>
    <t>Afkortingen</t>
  </si>
  <si>
    <t>Bron</t>
  </si>
  <si>
    <t>Algemene beschrijving</t>
  </si>
  <si>
    <t>Leverancier</t>
  </si>
  <si>
    <t>Integraal of steekproef</t>
  </si>
  <si>
    <t>Integraal.</t>
  </si>
  <si>
    <t>Periodiciteit</t>
  </si>
  <si>
    <t>Gegevens worden doorlopend geactualiseerd.</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</si>
  <si>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</si>
  <si>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</si>
  <si>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</si>
  <si>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</si>
  <si>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</si>
  <si>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</si>
  <si>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</si>
  <si>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</si>
  <si>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</si>
  <si>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</si>
  <si>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</si>
  <si>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</si>
  <si>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</si>
  <si>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Bron: CBS.</t>
  </si>
  <si>
    <t>Begrippen, afkortingen en bronnen</t>
  </si>
  <si>
    <t>Contact</t>
  </si>
  <si>
    <t>Nota bene: in geval van afronding kan het voorkomen dat het weergegeven totaal niet overeenstemt met de som van de getallen.</t>
  </si>
  <si>
    <t>Toelichting</t>
  </si>
  <si>
    <t>Tabel 3</t>
  </si>
  <si>
    <t>Handleiding gebruik filtertabellen</t>
  </si>
  <si>
    <t>#</t>
  </si>
  <si>
    <t>Introductie en uitleg bij de 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</si>
  <si>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</si>
  <si>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</si>
  <si>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</si>
  <si>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</si>
  <si>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</si>
  <si>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</si>
  <si>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</si>
  <si>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niets (blanco) = het cijfer kan op logische gronden niet voorkomen</t>
  </si>
  <si>
    <t>. = het cijfer is onbekend, onvoldoende betrouwbaar of geheim</t>
  </si>
  <si>
    <t>asd@cbs.nl</t>
  </si>
  <si>
    <t>Ons e-mailadres is:</t>
  </si>
  <si>
    <t>Primair onderwijs, voortgezet onderwijs en mbo</t>
  </si>
  <si>
    <t>CBS, team Arbeidsmarkt</t>
  </si>
  <si>
    <t>Oktober 2025</t>
  </si>
  <si>
    <r>
      <t xml:space="preserve">Vragen over deze publicatie kunnen gestuurd worden aan team Arbeidsmarkt onder vermelding van het projectnummer: </t>
    </r>
    <r>
      <rPr>
        <sz val="10"/>
        <rFont val="Calibri"/>
        <family val="2"/>
      </rPr>
      <t xml:space="preserve">PR004031. </t>
    </r>
  </si>
  <si>
    <t>Vacatures in het primair en voortgezet onderwijs en mbo, sector overheid, schooljaren 2022/'23*, 2023/'24* en 2024/'25*</t>
  </si>
  <si>
    <t>Tabel 2a</t>
  </si>
  <si>
    <t>Tabel 2b</t>
  </si>
  <si>
    <t>Tabel 2c</t>
  </si>
  <si>
    <t>Tabel 4</t>
  </si>
  <si>
    <t>Tabel 5a</t>
  </si>
  <si>
    <t>Tabel 5b</t>
  </si>
  <si>
    <t>Tabel 5c</t>
  </si>
  <si>
    <t>Tabel 5d</t>
  </si>
  <si>
    <t>Tabel 5e</t>
  </si>
  <si>
    <t>Tabel 6a</t>
  </si>
  <si>
    <t>Tabel 6b</t>
  </si>
  <si>
    <t>Tabel 6c</t>
  </si>
  <si>
    <t>Tabel 6d</t>
  </si>
  <si>
    <t>Tabel 6e</t>
  </si>
  <si>
    <t>Schooljaar</t>
  </si>
  <si>
    <t>Onderwijssoort</t>
  </si>
  <si>
    <t>Basisonderwijs</t>
  </si>
  <si>
    <t>Speciaal basisonderwijs</t>
  </si>
  <si>
    <t>(Voortgezet) speciaal onderwijs</t>
  </si>
  <si>
    <t>Voortgezet onderwijs</t>
  </si>
  <si>
    <t>Middelbaar beroepsonderwijs en vavo</t>
  </si>
  <si>
    <t>Tabel 10</t>
  </si>
  <si>
    <t>Ontstane vacatures voor instructeurs onder leraren en overige ondersteuners in het middelbaar beroepsonderwijs en vavo, sector overheid naar functiegroep, schooljaren 2023/'24* en 2024/'25*</t>
  </si>
  <si>
    <t>Functiegroep</t>
  </si>
  <si>
    <t>Leraren</t>
  </si>
  <si>
    <t>Overige ondersteuners</t>
  </si>
  <si>
    <t>Tabel 9</t>
  </si>
  <si>
    <t>Tabel 7</t>
  </si>
  <si>
    <t>Tabel 8</t>
  </si>
  <si>
    <t>Ontstane vacatures met tijdelijk contract in het primair en voortgezet onderwijs en mbo, sector overheid naar tijdelijke vervanging, onderwijssoort en functiegroep, schooljaren 2023/'24* en 2024/'25*</t>
  </si>
  <si>
    <t>Directie</t>
  </si>
  <si>
    <t>Onderwijsassistenten</t>
  </si>
  <si>
    <t>.</t>
  </si>
  <si>
    <t>Ontstane vacatures in het primair en voortgezet onderwijs en mbo, sector overheid naar functiegroep en contracttype, schooljaren 2023/'24* en 2024/'25*</t>
  </si>
  <si>
    <t>Minimaal gevraagde fte</t>
  </si>
  <si>
    <t>Maximaal gevraagde fte</t>
  </si>
  <si>
    <t>0,0 fte tot 0,25 fte</t>
  </si>
  <si>
    <t>0,25 fte tot 0,45 fte</t>
  </si>
  <si>
    <t>0,45 fte tot 0,65 fte</t>
  </si>
  <si>
    <t>0,65 fte tot 0,85 fte</t>
  </si>
  <si>
    <t>0,85 fte en groter</t>
  </si>
  <si>
    <t>Onbekend</t>
  </si>
  <si>
    <t>Ontstane vacatures voor leraren in het middelbaar beroepsonderwijs en vavo, sector overheid naar onderwijsregio en maximaal gevraagde fte, schooljaar 2024/'25*</t>
  </si>
  <si>
    <t>Onderwijsregio</t>
  </si>
  <si>
    <t>N-03_Mbo Noord-Nederland</t>
  </si>
  <si>
    <t>NW-01_Almere &amp; Lelystad</t>
  </si>
  <si>
    <t>NW-02_Amsterdam</t>
  </si>
  <si>
    <t>NW-03_Kennemerland Groot - Amsterdam</t>
  </si>
  <si>
    <t>NW-04_Midden-Nederland Leert (vo/mbo)</t>
  </si>
  <si>
    <t>NW-05_Noord-Holland Noord</t>
  </si>
  <si>
    <t>NW-06_Utrecht Stad</t>
  </si>
  <si>
    <t>O-02_Onderwijsregio Zwolle en omgeving</t>
  </si>
  <si>
    <t>O-03_Twente, Achterhoek, Oost-Salland</t>
  </si>
  <si>
    <t>O-08_Food Valley</t>
  </si>
  <si>
    <t>O-11_Mbo Onderwijsregio Gelderland</t>
  </si>
  <si>
    <t>Z-03_Onderwijsregio Brabant-Oost</t>
  </si>
  <si>
    <t>Z-06_Onderwijsregio Limburg (po/vo/mbo)</t>
  </si>
  <si>
    <t>Z-07_Midden- en West-Brabant VO &amp; MBO</t>
  </si>
  <si>
    <t>ZW-01_Groene Hart</t>
  </si>
  <si>
    <t>ZW-03_Onderwijsregio Haaglanden</t>
  </si>
  <si>
    <t>ZW-04_Onderwijsregio Rijnmond</t>
  </si>
  <si>
    <t>ZW-06_Rotterdam vo/mbo</t>
  </si>
  <si>
    <t>ZW-07_Zeeuwse Onderwijsregio (ZOR)</t>
  </si>
  <si>
    <t>Ontstane vacatures voor leraren in het voortgezet onderwijs, sector overheid naar onderwijsregio en maximaal gevraagde fte, schooljaar 2024/'25*</t>
  </si>
  <si>
    <t>N-02_Groningen (vo)</t>
  </si>
  <si>
    <t>N-05_Noorderwijzer</t>
  </si>
  <si>
    <t>NW-10_Zaanstreek - Waterland</t>
  </si>
  <si>
    <t>O-01_Achterhoek Veluwezoom</t>
  </si>
  <si>
    <t>O-09_Onderwijsregio Rivierenland</t>
  </si>
  <si>
    <t>O-10_Onderwijsregio Arnhem en omstreken (vo)</t>
  </si>
  <si>
    <t>O-12_Onderwijsregio Nijmegen e.o.</t>
  </si>
  <si>
    <t>ZW-02_Leiden, Duin- en Bollenstreek vo/mbo</t>
  </si>
  <si>
    <t>ZW-10_Drechtsteden en West-Brabant po</t>
  </si>
  <si>
    <t>N-04_Noord-Nederland po</t>
  </si>
  <si>
    <t>NW-07_Onderwijsregio HAK</t>
  </si>
  <si>
    <t>NW-08_Noorderwijs</t>
  </si>
  <si>
    <t>NW-09_Onderwijsregio Midden-Nederland PO</t>
  </si>
  <si>
    <t>O-04_Onderwijsregio Oost-Nederland</t>
  </si>
  <si>
    <t>O-05_Twente &amp; Omstreken</t>
  </si>
  <si>
    <t>O-06_Talent voor onderwijs</t>
  </si>
  <si>
    <t>O-07_Onderwijsregio LOA (Lingewaard, Overbetuwe en Arnhem)</t>
  </si>
  <si>
    <t>Z-01_Noord-Limburg</t>
  </si>
  <si>
    <t>Z-02_Onderwijsregio Midden-Brabant (po)</t>
  </si>
  <si>
    <t>Z-04_Noord-Brabant Noord / Bommelerwaard (po)</t>
  </si>
  <si>
    <t>Z-05_OnderwijsregioBrabantOost (po)</t>
  </si>
  <si>
    <t>Z-08_Onderwijsregio West-Brabant Oost</t>
  </si>
  <si>
    <t>Z-09_West-Brabant PO West</t>
  </si>
  <si>
    <t>ZW-05_Rotterdam po</t>
  </si>
  <si>
    <t>ZW-09_Leiden, Duin- en Bollenstreek po</t>
  </si>
  <si>
    <t>Ontstane vacatures voor leraren in het primair onderwijs, sector overheid naar onderwijsregio, onderwijssoort en maximaal gevraagde fte, schooljaar 2024/'25*</t>
  </si>
  <si>
    <t>Ontstane vacatures voor leraren in het primair en voortgezet onderwijs en mbo, sector overheid naar regio, onderwijssoort en maximaal gevraagde fte, schooljaren 2023/'24* en 2024/'25*</t>
  </si>
  <si>
    <t>Regioindeling</t>
  </si>
  <si>
    <t>Regio</t>
  </si>
  <si>
    <t>Arbeidsmarktregio</t>
  </si>
  <si>
    <t>AM01_Groningen</t>
  </si>
  <si>
    <t>AM02_Friesland</t>
  </si>
  <si>
    <t>AM03_Drenthe</t>
  </si>
  <si>
    <t>AM05_Twente</t>
  </si>
  <si>
    <t>AM06_VeluweStedendriehoek</t>
  </si>
  <si>
    <t>AM07_Midden-Gelderland</t>
  </si>
  <si>
    <t>AM08_RijkvanNijmegen</t>
  </si>
  <si>
    <t>AM09_Achterhoek</t>
  </si>
  <si>
    <t>AM10_Rivierenland</t>
  </si>
  <si>
    <t>AM11_Flevoland</t>
  </si>
  <si>
    <t>AM12_GooienVechtstreek</t>
  </si>
  <si>
    <t>AM13_Midden-Utrecht</t>
  </si>
  <si>
    <t>AM14_Amersfoort</t>
  </si>
  <si>
    <t>AM15_Noord-HollandNoord</t>
  </si>
  <si>
    <t>AM17_Zaanstreek/Waterland</t>
  </si>
  <si>
    <t>AM18_GrootAmsterdam</t>
  </si>
  <si>
    <t>AM19_HollandRijnland</t>
  </si>
  <si>
    <t>AM20_Midden-Holland</t>
  </si>
  <si>
    <t>AM21_Haaglanden</t>
  </si>
  <si>
    <t>AM22_Rijnmond</t>
  </si>
  <si>
    <t>AM23_Drechtsteden</t>
  </si>
  <si>
    <t>AM24_Zeeland</t>
  </si>
  <si>
    <t>AM25_West-Brabant</t>
  </si>
  <si>
    <t>AM26_Midden-Brabant</t>
  </si>
  <si>
    <t>AM27_Noordoost-Brabant</t>
  </si>
  <si>
    <t>AM28_Zuidoost-Brabant</t>
  </si>
  <si>
    <t>AM29_Noord-Limburg</t>
  </si>
  <si>
    <t>AM30_Zuid-Limburg</t>
  </si>
  <si>
    <t>AM32_Helmond-DePeel</t>
  </si>
  <si>
    <t>AM33_Midden-Limburg</t>
  </si>
  <si>
    <t>AM34_Zuid-HollandCentraal</t>
  </si>
  <si>
    <t>AM35_Gorinchem</t>
  </si>
  <si>
    <t>AM36_RegioZwolle</t>
  </si>
  <si>
    <t>AM37_Zuid-KennemerlandenIJmond</t>
  </si>
  <si>
    <t>AM38_FoodValley</t>
  </si>
  <si>
    <t>Gemeente</t>
  </si>
  <si>
    <t>GM0034_Almere</t>
  </si>
  <si>
    <t>GM0344_Utrecht</t>
  </si>
  <si>
    <t>GM0363_Amsterdam</t>
  </si>
  <si>
    <t>GM0518_'s-Gravenhage</t>
  </si>
  <si>
    <t>GM0599_Rotterdam</t>
  </si>
  <si>
    <t>Ontstane vacatures voor leraren in het primair en voortgezet onderwijs en mbo, sector overheid naar regio en onderwijssoort, schooljaren 2023/'24* en 2024/'25*</t>
  </si>
  <si>
    <t>Ontstane vacatures in het middelbaar beroepsonderwijs en vavo, sector overheid naar onderwijsregio en maximaal gevraagde fte, schooljaar 2024/'25*</t>
  </si>
  <si>
    <t>Ontstane vacatures in het voortgezet onderwijs, sector overheid naar onderwijsregio en maximaal gevraagde fte, schooljaar 2024/'25*</t>
  </si>
  <si>
    <t>Ontstane vacatures in het primair onderwijs, sector overheid naar onderwijsregio, onderwijssoort en maximaal gevraagde fte, schooljaar 2024/'25*</t>
  </si>
  <si>
    <t>Ontstane vacatures in het primair en voortgezet onderwijs en mbo, sector overheid naar regio, onderwijssoort en maximaal gevraagde fte, schooljaren 2023/'24* en 2024/'25*</t>
  </si>
  <si>
    <t>Ontstane vacatures in het primair en voortgezet onderwijs en mbo, sector overheid naar regio en onderwijssoort, schooljaren 2023/'24* en 2024/'25*</t>
  </si>
  <si>
    <t>Aardrijkskunde</t>
  </si>
  <si>
    <t>Biologie</t>
  </si>
  <si>
    <t>Bouw-, hout- en civiele technieken</t>
  </si>
  <si>
    <t>Chemie, proces- en grafische techniek</t>
  </si>
  <si>
    <t>CKV, kunstvakken</t>
  </si>
  <si>
    <t>Duits</t>
  </si>
  <si>
    <t>Economie en handel</t>
  </si>
  <si>
    <t>Engels</t>
  </si>
  <si>
    <t>Frans</t>
  </si>
  <si>
    <t>Geschiedenis</t>
  </si>
  <si>
    <t>Gezondheidszorg en welzijn</t>
  </si>
  <si>
    <t>ICT</t>
  </si>
  <si>
    <t>Levensbeschouwing</t>
  </si>
  <si>
    <t>Lichamelijke opvoeding</t>
  </si>
  <si>
    <t>Maatschappijleer</t>
  </si>
  <si>
    <t>Metaal, elektro en overige materiaaltechnieken</t>
  </si>
  <si>
    <t>Natuurkunde</t>
  </si>
  <si>
    <t>Nederlands</t>
  </si>
  <si>
    <t>NT2</t>
  </si>
  <si>
    <t>Politie, brandweer en beveiliging</t>
  </si>
  <si>
    <t>Scheikunde</t>
  </si>
  <si>
    <t>Spaans</t>
  </si>
  <si>
    <t>Techniek</t>
  </si>
  <si>
    <t>Wiskunde</t>
  </si>
  <si>
    <t>Praktijkopleider</t>
  </si>
  <si>
    <t>Voeding, groen en agrarische technieken</t>
  </si>
  <si>
    <t>Overig (inclusief onbekend)</t>
  </si>
  <si>
    <t>Economie</t>
  </si>
  <si>
    <t>Klassieke talen</t>
  </si>
  <si>
    <t>Informatica</t>
  </si>
  <si>
    <t>Ontstane vacatures in het primair en voortgezet onderwijs en mbo, sector overheid naar functiegroep en minimaal gevraagde fte, schooljaar 2024/'25*</t>
  </si>
  <si>
    <t>Ontstane vacatures in het primair en voortgezet onderwijs en mbo, sector overheid naar functiegroep en maximaal gevraagde fte, schooljaren 2022/'23*, 2023/'24* en 2024/'25*</t>
  </si>
  <si>
    <t>Ontstane vacatures in het primair en voortgezet onderwijs en mbo, sector overheid naar functiegroep, schooljaren 2022/'23*, 2023/'24* en 2024/'25*</t>
  </si>
  <si>
    <t>NT3</t>
  </si>
  <si>
    <t>NT4</t>
  </si>
  <si>
    <t xml:space="preserve">Het onderzoek betreft de vacatures van de door de overheid gesubsidieerde scholen in het primair en voortgezet onderwijs en het mbo in het schooljaar 2024/'25. </t>
  </si>
  <si>
    <t xml:space="preserve">Voor de tabellen waarin data uit eerder onderzoek over de schooljaren 2022/'23 en 2023/'24 beschikbaar is wordt deze gepubliceerd.  </t>
  </si>
  <si>
    <t>Op verzoek van het ministerie van Onderwijs, Cultuur en Wetenschap (OCW) heeft het Centraal Bureau voor de Statistiek onderzoek gedaan naar vacatures in het primair en voortgezet onderwijs en het middelbaar beroepsonderwijs (mbo).</t>
  </si>
  <si>
    <t xml:space="preserve">Vacatures in het onderwijs, schooljaar 2024/'25 </t>
  </si>
  <si>
    <t>Tabellen 2a, 2b, 2c</t>
  </si>
  <si>
    <t>Tabellen 3, 4</t>
  </si>
  <si>
    <t>Tabellen 5a, 5b, 5c, 5d, 5e</t>
  </si>
  <si>
    <t>Tabellen 6a, 6b, 6c, 6d, 6e</t>
  </si>
  <si>
    <t>Tabel 1 toont het jaargemiddelde van de openstaande vacatures, evenals de jaartotalen van de ontstane, vervulde en vervallen vacatures voor de vijf onderwijssoorten: basisonderwijs, speciaal basisonderwijs, (voortgezet) speciaal onderwijs, voortgezet onderwijs, en middelbaar beroepsonderwijs en vavo. De vacatureaantallen zijn beperkt tot de sector overheid, aangezien het onderzoek betrekking heeft op door de overheid gesubsidieerde scholen.</t>
  </si>
  <si>
    <t>Alle volgende tabellen, van tabel 2a t/m tabel 10, bieden aanvullende informatie over de ontstane vacatures binnen de vijf onderwijssoorten, gebaseerd op online vacaturedata.</t>
  </si>
  <si>
    <t>In tabellen 2a, 2b en 2c worden vier functiegroepen onderscheiden voor de ontstane vacatures. Tabel 2a geeft het aantal vacatures weer. In tabellen 2b en 2c worden het aantal fte’s van deze vacatures weergegeven en daarnaast een verdeling van de gevraagde fte’s per vacature. De resultaten in tabel 2b zijn gebaseerd op de maximaal gevraagde fte’s, terwijl de resultaten in tabel 2c gebaseerd zijn op de minimaal gevraagde fte's.</t>
  </si>
  <si>
    <t>Tabellen 5a t/m 5e geven een uitsplitsing van het aantal ontstane vacatures naar regio. Tabel 5a toont het aantal vacatures voor de arbeidsmarktregio's en vijf grote gemeenten. In tabel 5b wordt het aantal fte’s van deze vacatures weergegeven, gebaseerd op het maximaal gevraagde aantal fte’s, en bevat daarnaast een verdeling van de maximaal gevraagde fte’s per vacature. Tabellen 5c, 5d en 5e presenteren de aantallen vacatures, fte’s en verdelingen van de fte’s, uitgesplitst naar onderwijssoort en bijbehorende onderwijsregio’s.</t>
  </si>
  <si>
    <t>Tabellen 6a t/m 6e geven een uitsplitsing van het aantal ontstane vacatures voor leraren naar regio.</t>
  </si>
  <si>
    <t>Tabel 7 toont de verdeling van de ontstane vacatures op basis van het minimaal en maximaal gevraagde aantal fte’s.</t>
  </si>
  <si>
    <t>Tabel 8 geeft een uitsplitsing van het aantal ontstane vacatures naar contracttype.</t>
  </si>
  <si>
    <t>Tabel 9 specificeert het aantal vacatures met een tijdelijk contract waarin werknemers worden gezocht ter tijdelijke vervanging van afwezige werknemers.</t>
  </si>
  <si>
    <t xml:space="preserve">Tabel 10 toont het aantal ontstane vacatures voor leraren en overige ondersteuners in het middelbaar beroepsonderwijs en vavo, waarbij instructeurs worden geworven. </t>
  </si>
  <si>
    <t>In de tabellen wordt gerapporteerd over het gemiddelde aantal openstaande vacatures in een schooljaar en het aantal ontstane, vervulde en vervallen vacatures gedurende het schooljaar.</t>
  </si>
  <si>
    <t>Peilperiode</t>
  </si>
  <si>
    <t>Uitbreiding Kwartaalenquête Vacatures en Ziekteverzuim (KVZ)</t>
  </si>
  <si>
    <t>Gebruik online vacatures</t>
  </si>
  <si>
    <t>Onderzoeksbeschrijving Vacatures, online waarneming</t>
  </si>
  <si>
    <t>Correctie onderwijssoort bij schoolbesturen</t>
  </si>
  <si>
    <t>Een deel van de scholen is onderdeel van een schoolbestuur waaronder scholen vallen van verschillende onderwijssoorten. In zo'n geval wordt aan alle scholen in dat schoolbestuur hetzelfde KvK nummer toegekend en daarmee krijgen ook alle scholen in dat schoolbestuur dezelfde onderwijssoort toegewezen.</t>
  </si>
  <si>
    <t>Voor dit onderzoek is een correctiemethode ontwikkeld om de scholen onder één schoolbestuur toch verschillende onderwijssoorten te kunnen toekennen. Bij schoolbesturen met meerdere onderwijssoorten (basisonderwijs, speciaal basisonderwijs, (voortgezet) speciaal onderwijs en voortgezet onderwijs) worden de vacatures opnieuw toegewezen aan een onderwijssoort op basis van de locatie en het gecodeerde beroep van de vacature.</t>
  </si>
  <si>
    <t>Zowel het aantal ontstane, openstaande, vervulde en vervallen vacatures per onderwijssoort wordt hiervoor gecorrigeerd.</t>
  </si>
  <si>
    <t>Tekstanalyse</t>
  </si>
  <si>
    <t>Het CBS heeft zelf tekstanalyse toegepast om nieuwe kenmerken toe te wijzen aan de vacatures. Daarbij zijn de advertentieteksten van online vacatures doorzocht op vooraf gedefinieerde tekstpatronen die wijzen op tijdelijke contracten ter tijdelijke vervanging van afwezige werknemers, of op het werven van instructeurs ter ondersteuning van leraren. Deze methode kan in toekomstige publicaties worden verfijnd en aangepast.</t>
  </si>
  <si>
    <t>Nauwkeurigheid</t>
  </si>
  <si>
    <t>De aantallen vacatures zijn vastgesteld op een integrale waarneming voor de uitgebreide KVZ. De onderverdelingen naar functiegroep en locatie worden verkregen uit online vacatures.</t>
  </si>
  <si>
    <t xml:space="preserve">Door gebruik van online waarneming en weging hebben de uitkomsten enige spreiding. Om die reden zijn de absolute cijfers afgerond naar tientallen. Aantallen kleiner dan tien worden niet gepubliceerd. </t>
  </si>
  <si>
    <t>Voor zowel de KVZ als de online vacatures geldt dat er rekening gehouden moet worden met onnauwkeurigheden in de uitkomsten.</t>
  </si>
  <si>
    <t xml:space="preserve">Het CBS publiceert op StatLine elk kwartaal cijfers over openstaande, ontstane, vervulde en vervallen vacatures op basis van de KVZ. Bij die statistiek worden de voor dit onderzoek relevante onderwijssoorten alleen onderscheiden naar het primair en speciaal onderwijs en het voortgezet onderwijs (inclusief mbo). </t>
  </si>
  <si>
    <t>Om in meer detail het onderscheid naar onderwijssoort bij de door de overheid gesubsidieerde scholen te kunnen doen, worden de betreffende scholen integraal bevraagd naar het aantal vacatures.</t>
  </si>
  <si>
    <t>Zie deze onderzoeksbeschrijving voor meer informatie over de methode om online vacaturedata te combineren met de KVZ:</t>
  </si>
  <si>
    <t>Vervolgens worden de online vacatures gewogen, zodat de aantallen aansluiten bij de ontstane vacatures volgens de uitgebreide KVZ naar kwartaal en onderwijssoort. Ook wordt binnen de onderwijssoorten aangesloten op de verdeling van het beroepsniveau van werknemers per bedrijfstak volgens de Enquête Beroepsbevolking (EBB).</t>
  </si>
  <si>
    <t>De aantallen ontstane vacatures per school worden gecontroleerd op plausibiliteit. Onjuiste koppelingen van vacatures aan scholen worden gecorrigeerd als deze zouden leiden tot indeling bij een verkeerde onderwijssoort.</t>
  </si>
  <si>
    <t>Vacatures, online waarneming</t>
  </si>
  <si>
    <t xml:space="preserve">De vacatures zijn door Bullhorn waargenomen via webscraping op internet en door het CBS gewogen. Bij de online waarneming wordt systematisch gezocht naar nieuwe vacatures op websites. Unieke vacatures worden geclassificeerd naar o.a. beroep, bedrijf en locatie. Voor de weging worden de aantallen gecontroleerd op plausibiliteit en waar nodig gecorrigeerd. De gewogen online vacatures sluiten aan op de Statline publicatie van ontstane vacatures naar bedrijfstak. </t>
  </si>
  <si>
    <t>Bullhorn, CBS.</t>
  </si>
  <si>
    <t>Kwartaal.</t>
  </si>
  <si>
    <t>Meer informatie</t>
  </si>
  <si>
    <t>https://www.cbs.nl/nl-nl/onze-diensten/methoden/onderzoeksomschrijvingen/korte-onderzoeksomschrijvingen/vacatures-online-waarneming--beroepenindeling--</t>
  </si>
  <si>
    <t>https://www.cbs.nl/nl-nl/onze-diensten/methoden/onderzoeksomschrijvingen/korte-onderzoeksbeschrijvingen/vacatures-kwartaalenquete</t>
  </si>
  <si>
    <t xml:space="preserve">Integrale waarneming van de Kwartaalenquête Vacatures en Ziekteverzuim bij de door de overheid gesubsidieerde scholen in het Primair en special onderwijs (SBI code 852) en Voortgezet onderwijs (SBI code 853). </t>
  </si>
  <si>
    <t>CBS.</t>
  </si>
  <si>
    <t>Kwartaalenquête Vacatures en Ziekteverzuim, onderwijs</t>
  </si>
  <si>
    <t>Algemeen Bedrijven Register (ABR)</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</si>
  <si>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</si>
  <si>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Kamer van Koophandel (KvK), Belastingdienst, Uitvoeringsinstituut Werknemersverzekeringen (UWV), De Nederlandsche Bank (DNB) en het CBS.</t>
  </si>
  <si>
    <t>ABR</t>
  </si>
  <si>
    <t>EBB</t>
  </si>
  <si>
    <t>ISCO</t>
  </si>
  <si>
    <t>KvK</t>
  </si>
  <si>
    <t>KVZ</t>
  </si>
  <si>
    <t>OCW</t>
  </si>
  <si>
    <t>SBI</t>
  </si>
  <si>
    <t>UWV</t>
  </si>
  <si>
    <t>Algemeen Bedrijven Register</t>
  </si>
  <si>
    <t>Enquête Beroepsbevolking</t>
  </si>
  <si>
    <t>Fulltime equivalent</t>
  </si>
  <si>
    <t>International Standard Classification of Occupation</t>
  </si>
  <si>
    <t>Kamer van Koophandel</t>
  </si>
  <si>
    <t>Kwartaalenquête Vacatures en Ziekteverzuim</t>
  </si>
  <si>
    <t>Onderwijs, Cultuur en Wetenschap</t>
  </si>
  <si>
    <t>Uitvoeringsinstituut Werknemersverzekeringen</t>
  </si>
  <si>
    <t>Standaard Bedrijfsindeling</t>
  </si>
  <si>
    <t>Contracttype</t>
  </si>
  <si>
    <t>Locatie</t>
  </si>
  <si>
    <t>Instructeur</t>
  </si>
  <si>
    <t>Minimaal of maximaal gevraagde fte</t>
  </si>
  <si>
    <t>Fte</t>
  </si>
  <si>
    <t xml:space="preserve">Indeling van de functie in een vacature in vier categorieën: leraren, directie, onderwijsassistenten, overige ondersteuners. De functiegroep is afgeleid van het gecodeerde beroep van de online vacatures, waarvoor de International Standard Classification of Occupation (ISCO) is gebruikt in combinatie met de beroepenindeling van Uitvoeringsinstituut Werknemersverzekeringen (UWV). De functiegroep leraren is ruim gedefinieerd en kan ook instructeurs omvatten. Vacatures met een onbekende functiegroep zijn niet apart opgenomen in de resultaten. </t>
  </si>
  <si>
    <t xml:space="preserve">In het middelbaar beroepsonderwijs en vavo heeft een instructeur andere taken en bevoegdheden dan een leraar. Een instructeur heeft doorgaans geen volledige lesbevoegdheid zoals een leraar, maar brengt vaak praktijkervaring mee in het betreffende vakgebied. In de gehanteerde functiegroep-indeling worden instructeurs niet apart onderscheiden, maar kunnen ze zowel onder de functiegroepen leraren als overige ondersteuners vallen. </t>
  </si>
  <si>
    <t xml:space="preserve">De minimale of maximale gevraagde omvang van de functie. De omvang van de functie ligt tussen de 0 en 1, waarbij 1 fte overeenkomt met een voltijdfunctie. </t>
  </si>
  <si>
    <t>Een in de wet vastgesteld deel van het Nederlandse onderwijsstelsel. In dit onderzoek worden de volgende categorieën onderscheiden op basis van de Standaard Bedrijfsindeling (SBI2008) van de instelling:
- Basisonderwijs (SBI code 85201 'Basisonderwijs voor leerplichtigen')
- Speciaal basisonderwijs (SBI code 85202 'Speciaal basisonderwijs')
- (Voortgezet) speciaal onderwijs (SBI code 85203 'Speciaal onderwijs in expertisecentra')
- Voortgezet onderwijs (SBI code 8531 'Algemeen vormend voortgezet onderwijs')
- Middelbaar beroepsonderwijs en vavo (SBI code 8532 'Middelbaar beroepsonderwijs en educatie')</t>
  </si>
  <si>
    <t>Periode waarover wordt gerapporteerd. Conform de indeling van de reguliere vacaturestatistiek in kwartalen, omvat een schooljaar de periode vanaf 1 juli tot en met 30 juni van het volgende kalenderjaar.</t>
  </si>
  <si>
    <t>Schooljaar 2024/'25.</t>
  </si>
  <si>
    <t>De populatie bestaat uit alle vacatures van de door de overheid gesubsidieerde scholen in het primair en voortgezet onderwijs en het mbo. Een vacature is een arbeidsplaats waarvoor, binnen of buiten de school, personeel wordt gezocht dat onmiddellijk of zo spoedig mogelijk geplaatst kan worden.</t>
  </si>
  <si>
    <t xml:space="preserve">De aard van het dienstverband dat in de vacature wordt aangeboden. Het contracttype geeft aan onder welke voorwaarden en voor welke periode een werknemer in dienst wordt genomen. De volgende categorieën worden onderscheiden: Vast contract, uitzicht op vast contract, tijdelijk contract. De categorie 'overig' bevat detachering/ interim, franchise, freelance en bijbaan contracten. </t>
  </si>
  <si>
    <t>N-01_Friesland Noordelijk Flevoland</t>
  </si>
  <si>
    <t>ZW-08_Zuidwest Samen</t>
  </si>
  <si>
    <t xml:space="preserve">Voor tabellen waarin oudere schooljaren (2022/'23 en 2023/'24) beschikbaar zijn, worden deze ook gepubliceerd. </t>
  </si>
  <si>
    <t>De gemeente of de regio waar de arbeidsplaats van een vacature onder valt. In de tabellen worden drie regionale indelingen gebruikt:
- Gemeente (volgens de gemeentelijke indeling van 2025), op verzoek van het ministerie van OCW de vier grootste gemeenten en Almere.
- Arbeidsmarktregio: Een indeling in regio's van waaruit gemeenten en het UWV de dienstverlening aan werkgevers en werkzoekenden vormgeven. Het is een regionaal niveau tussen gemeenten en provincies in. Deze indeling is van onderop, door gemeenten zelf, tot stand gekomen.
- Onderwijsregio: Indeling met regio's waarin schoolbesturen, lerarenopleidingen en de beroepsgroep samenwerken. Een onderwijsregio bestaat uit een aaneengesloten geografisch gebied, uitgaande van bestaande gemeentegrenzen. Als een gemeente onder verschillende onderwijsregio’s valt, dan wordt het aantal leerlingen per onderwijssoort als verdeelsleutel gebruikt.
Wanneer geen locatie aan de vacature kon worden toegewezen, vallen de vacatures onder de categorie 'onbekend'.</t>
  </si>
  <si>
    <t>Totaal (aantal fte)</t>
  </si>
  <si>
    <t>0,0 fte tot 0,25 fte (aantal vacatures)</t>
  </si>
  <si>
    <t>Totaal (aantal vacatures)</t>
  </si>
  <si>
    <t>Schoolvak</t>
  </si>
  <si>
    <t>Iedere vacature in de functiegroep leraren is toegewezen aan één schoolvak, afgeleid van de beroepenindeling op basis van het UWV. Schoolvakken waar maar weinig vacatures voor gevraagd worden, of vacatures waarbij geen vak onderscheiden kon worden, zijn samengevoegd tot de categorie 'overig/onbekend'.</t>
  </si>
  <si>
    <t>Tabellen 3 en 4 tonen respectievelijk de aantallen vacatures en fte’s voor de schoolvakken bij lerarenvacatures in het voortgezet onderwijs en het middelbaar beroepsonderwijs en vavo.</t>
  </si>
  <si>
    <t>De waarneming van gedurende het schooljaar online geplaatste vacatures maakt het mogelijk, om additionele kenmerken van de ontstane vacatures te beschrijven. De kenmerken functiegroep, omvang van de functie, schoolvak en locatie zijn afkomstig uit online vacaturedata. Om de kenmerken uit de online vacaturedata te kunnen verwerken, worden de online vacatures gekoppeld aan de voor dit onderzoek relevante scholen en daarmee onderwijssoorten. Dit gebeurt op basis van het gevonden Kamer van Koophandel (KvK) nummer en de gegevens in het Algemeen Bedrijven Register (ABR) van het CBS.</t>
  </si>
  <si>
    <t>Totaal vacatures met tijdelijk contract (aantal)</t>
  </si>
  <si>
    <t>waaronder vacatures met tijdelijke vervanging (aantal)</t>
  </si>
  <si>
    <t>waaronder instructeurs (aantal vacatures)</t>
  </si>
  <si>
    <t>Ontstane vacatures voor leraren in het voortgezet onderwijs, sector overheid naar schoolvak, schooljaren 2022/'23*, 2023/'24* en 2024/'25*</t>
  </si>
  <si>
    <t>Ontstane vacatures voor leraren in het middelbaar beroepsonderwijs en vavo, sector overheid naar schoolvak, schooljaren 2022/'23*, 2023/'24* en 2024/'25*</t>
  </si>
  <si>
    <t>Ontstane vacatures in het primair en voortgezet onderwijs en mbo, sector overheid naar minimale en maximale gevraagde fte, schooljaren 2023/'24* en 2024/'25*</t>
  </si>
  <si>
    <t>2024/'25*</t>
  </si>
  <si>
    <t>2023/'24*</t>
  </si>
  <si>
    <t>2022/'23*</t>
  </si>
  <si>
    <t>Leraren (aantal vacatures)</t>
  </si>
  <si>
    <t>Directie (aantal vacatures)</t>
  </si>
  <si>
    <t>Onderwijsassistenten (aantal vacatures)</t>
  </si>
  <si>
    <t>Overige ondersteuners (aantal vacatures)</t>
  </si>
  <si>
    <t>Fte onbekend (aantal fte)</t>
  </si>
  <si>
    <t>0,85 fte en groter (aantal vacatures)</t>
  </si>
  <si>
    <t>0,65 fte tot 0,85 fte (aantal vacatures)</t>
  </si>
  <si>
    <t>0,45 fte tot 0,65 fte (aantal vacatures)</t>
  </si>
  <si>
    <t>0,25 fte tot 0,45 fte (aantal vacatures)</t>
  </si>
  <si>
    <t>Basisonderwijs (aantal vacatures)</t>
  </si>
  <si>
    <t>Speciaal basisonderwijs (aantal vacatures)</t>
  </si>
  <si>
    <t>(Voortgezet) speciaal onderwijs (aantal vacatures)</t>
  </si>
  <si>
    <t>Voortgezet onderwijs (aantal vacatures)</t>
  </si>
  <si>
    <t>Middelbaar beroepsonderwijs en vavo (aantal vacatures)</t>
  </si>
  <si>
    <t>Fte onbekend (aantal vacatures)</t>
  </si>
  <si>
    <t>Vast contract (aantal vacatures)</t>
  </si>
  <si>
    <t>Uitzicht op vast contract (aantal vacatures)</t>
  </si>
  <si>
    <t>Tijdelijk contract (aantal vacatures)</t>
  </si>
  <si>
    <t>Overig (aantal vacatures)</t>
  </si>
  <si>
    <t>Openstaand, jaargemiddelde (aantal vacatures)</t>
  </si>
  <si>
    <t>Vervuld, jaartotaal (aantal vacatures)</t>
  </si>
  <si>
    <t>Vervallen, jaartotaal (aantal vacatures)</t>
  </si>
  <si>
    <t xml:space="preserve">In het kader van het beschermen van de privacy van individuele organisaties zijn de in deze tabel vermelde aantallen afgerond op tientallen en zijn subpopulaties met een aantal onder de 10 niet opgenomen. Daarom telllen de subtabellen niet altijd op tot de totale populatie. </t>
  </si>
  <si>
    <t>Ontstaan, jaartotaal  (aantal vacatures)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</si>
</sst>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quot;€&quot;\ * #,##0_ ;_ &quot;€&quot;\ * \-#,##0_ ;_ &quot;€&quot;\ * &quot;-&quot;_ ;_ @_ "/>
    <numFmt numFmtId="41" formatCode="_ * #,##0_ ;_ * \-#,##0_ ;_ * &quot;-&quot;_ ;_ @_ "/>
    <numFmt numFmtId="164" formatCode="#\ ###\ ##0"/>
    <numFmt numFmtId="165" formatCode="#\ ###.0"/>
    <numFmt numFmtId="166" formatCode="* #\ ###\ ##0"/>
  </numFmts>
  <fonts count="34" x14ac:knownFonts="1">
    <font>
      <sz val="10"/>
      <name val="Calibri"/>
      <family val="2"/>
    </font>
    <font>
      <sz val="11"/>
      <color theme="1"/>
      <name val="Calibri"/>
      <family val="2"/>
      <scheme val="minor"/>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8"/>
      <name val="Calibri"/>
      <family val="2"/>
    </font>
    <font>
      <sz val="12"/>
      <name val="Segoe U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7">
    <xf numFmtId="0" fontId="0" fillId="0" borderId="0"/>
    <xf numFmtId="0" fontId="24" fillId="0" borderId="0" applyNumberFormat="0" applyFill="0" applyBorder="0" applyAlignment="0" applyProtection="0"/>
    <xf numFmtId="165" fontId="9" fillId="0" borderId="0" applyFill="0" applyBorder="0" applyAlignment="0" applyProtection="0"/>
    <xf numFmtId="0" fontId="28" fillId="0" borderId="0" applyNumberFormat="0" applyFill="0" applyBorder="0" applyAlignment="0" applyProtection="0"/>
    <xf numFmtId="0" fontId="2" fillId="0" borderId="0" applyNumberFormat="0" applyFill="0" applyBorder="0" applyAlignment="0" applyProtection="0"/>
    <xf numFmtId="0" fontId="13" fillId="0" borderId="0" applyNumberFormat="0" applyFill="0" applyAlignment="0" applyProtection="0"/>
    <xf numFmtId="0" fontId="11" fillId="0" borderId="0" applyNumberFormat="0" applyFill="0" applyAlignment="0" applyProtection="0"/>
    <xf numFmtId="0" fontId="14" fillId="0" borderId="0" applyNumberFormat="0" applyFill="0" applyAlignment="0" applyProtection="0"/>
    <xf numFmtId="0" fontId="29" fillId="0" borderId="0" applyNumberFormat="0" applyFill="0" applyAlignment="0" applyProtection="0"/>
    <xf numFmtId="0" fontId="26" fillId="11" borderId="0" applyNumberFormat="0" applyBorder="0" applyAlignment="0" applyProtection="0"/>
    <xf numFmtId="0" fontId="25" fillId="9" borderId="0" applyNumberFormat="0" applyBorder="0" applyAlignment="0" applyProtection="0"/>
    <xf numFmtId="0" fontId="27" fillId="10" borderId="0" applyNumberFormat="0" applyBorder="0" applyAlignment="0" applyProtection="0"/>
    <xf numFmtId="0" fontId="17" fillId="5" borderId="1" applyNumberFormat="0" applyAlignment="0" applyProtection="0"/>
    <xf numFmtId="0" fontId="18" fillId="6" borderId="2" applyNumberFormat="0" applyAlignment="0" applyProtection="0"/>
    <xf numFmtId="0" fontId="19" fillId="6" borderId="1" applyNumberFormat="0" applyAlignment="0" applyProtection="0"/>
    <xf numFmtId="0" fontId="20" fillId="0" borderId="3" applyNumberFormat="0" applyFill="0" applyAlignment="0" applyProtection="0"/>
    <xf numFmtId="0" fontId="21" fillId="7" borderId="4" applyNumberFormat="0" applyAlignment="0" applyProtection="0"/>
    <xf numFmtId="0" fontId="22" fillId="0" borderId="0" applyNumberFormat="0" applyFill="0" applyBorder="0" applyAlignment="0" applyProtection="0"/>
    <xf numFmtId="0" fontId="16" fillId="8" borderId="5" applyNumberFormat="0" applyFont="0" applyAlignment="0" applyProtection="0"/>
    <xf numFmtId="0" fontId="23" fillId="0" borderId="0" applyNumberFormat="0" applyFill="0" applyBorder="0" applyAlignment="0" applyProtection="0"/>
    <xf numFmtId="0" fontId="6" fillId="0" borderId="0" applyNumberFormat="0" applyFill="0" applyAlignment="0" applyProtection="0"/>
    <xf numFmtId="0" fontId="11" fillId="2" borderId="6">
      <alignment wrapText="1"/>
    </xf>
    <xf numFmtId="49" fontId="9" fillId="12" borderId="0">
      <alignment horizontal="left"/>
    </xf>
    <xf numFmtId="166" fontId="9" fillId="3" borderId="0">
      <alignment horizontal="right"/>
    </xf>
    <xf numFmtId="0" fontId="9" fillId="0" borderId="7" applyNumberFormat="0" applyFont="0" applyFill="0" applyAlignment="0" applyProtection="0">
      <alignment vertical="top" wrapText="1"/>
    </xf>
    <xf numFmtId="0" fontId="13" fillId="3" borderId="0" applyNumberFormat="0" applyFill="0" applyBorder="0" applyProtection="0"/>
    <xf numFmtId="0" fontId="11" fillId="3" borderId="0" applyNumberFormat="0" applyFill="0" applyBorder="0" applyProtection="0"/>
    <xf numFmtId="0" fontId="14" fillId="3" borderId="0" applyNumberFormat="0" applyFill="0" applyBorder="0" applyProtection="0">
      <alignment vertical="top" wrapText="1"/>
    </xf>
    <xf numFmtId="49" fontId="11" fillId="0" borderId="0">
      <alignment horizontal="left"/>
    </xf>
    <xf numFmtId="41" fontId="30" fillId="0" borderId="0" applyFont="0" applyFill="0" applyBorder="0" applyAlignment="0" applyProtection="0"/>
    <xf numFmtId="42" fontId="30" fillId="0" borderId="0" applyFont="0" applyFill="0" applyBorder="0" applyAlignment="0" applyProtection="0"/>
    <xf numFmtId="49" fontId="9" fillId="12" borderId="0">
      <alignment horizontal="left" vertical="top" wrapText="1"/>
    </xf>
    <xf numFmtId="49" fontId="31" fillId="0" borderId="0">
      <alignment horizontal="left"/>
    </xf>
    <xf numFmtId="0" fontId="9" fillId="0" borderId="0">
      <alignment vertical="top" wrapText="1"/>
    </xf>
    <xf numFmtId="0" fontId="1" fillId="0" borderId="0"/>
    <xf numFmtId="0" fontId="1" fillId="0" borderId="0"/>
    <xf numFmtId="0" fontId="1" fillId="0" borderId="0"/>
  </cellStyleXfs>
  <cellXfs count="70">
    <xf numFmtId="0" fontId="0" fillId="0" borderId="0" xfId="0"/>
    <xf numFmtId="0" fontId="9" fillId="3" borderId="0" xfId="0" applyFont="1" applyFill="1" applyBorder="1" applyAlignment="1">
      <alignment vertical="top" wrapText="1"/>
    </xf>
    <xf numFmtId="0" fontId="11" fillId="3" borderId="0" xfId="0" applyFont="1" applyFill="1" applyBorder="1" applyAlignment="1">
      <alignment vertical="top" wrapText="1"/>
    </xf>
    <xf numFmtId="0" fontId="11" fillId="3" borderId="0" xfId="0" applyFont="1" applyFill="1" applyAlignment="1">
      <alignment vertical="top" wrapText="1"/>
    </xf>
    <xf numFmtId="0" fontId="3" fillId="3" borderId="0" xfId="0" applyFont="1" applyFill="1" applyAlignment="1">
      <alignment vertical="top"/>
    </xf>
    <xf numFmtId="0" fontId="3" fillId="3" borderId="0" xfId="0" quotePrefix="1" applyFont="1" applyFill="1" applyAlignment="1">
      <alignment vertical="top" wrapText="1"/>
    </xf>
    <xf numFmtId="0" fontId="9" fillId="2" borderId="0" xfId="0" applyFont="1" applyFill="1" applyAlignment="1">
      <alignment vertical="top"/>
    </xf>
    <xf numFmtId="0" fontId="9" fillId="2" borderId="0" xfId="0" applyFont="1" applyFill="1" applyAlignment="1">
      <alignment vertical="top" wrapText="1"/>
    </xf>
    <xf numFmtId="0" fontId="8" fillId="3" borderId="0" xfId="0" applyFont="1" applyFill="1" applyAlignment="1">
      <alignment vertical="top" wrapText="1"/>
    </xf>
    <xf numFmtId="0" fontId="9" fillId="3" borderId="0" xfId="0" applyFont="1" applyFill="1" applyAlignment="1">
      <alignment vertical="top"/>
    </xf>
    <xf numFmtId="0" fontId="9" fillId="3" borderId="0" xfId="0" applyFont="1" applyFill="1" applyAlignment="1">
      <alignment vertical="top" wrapText="1"/>
    </xf>
    <xf numFmtId="0" fontId="7" fillId="3" borderId="0" xfId="1" applyFont="1" applyFill="1" applyAlignment="1">
      <alignment vertical="top" wrapText="1"/>
    </xf>
    <xf numFmtId="0" fontId="5" fillId="3" borderId="0" xfId="0" applyFont="1" applyFill="1" applyAlignment="1">
      <alignment vertical="top" wrapText="1"/>
    </xf>
    <xf numFmtId="0" fontId="3" fillId="4" borderId="0" xfId="0" applyFont="1" applyFill="1" applyBorder="1" applyAlignment="1">
      <alignment vertical="top" wrapText="1"/>
    </xf>
    <xf numFmtId="0" fontId="5" fillId="3" borderId="0" xfId="0" applyFont="1" applyFill="1" applyBorder="1" applyAlignment="1">
      <alignment vertical="top" wrapText="1"/>
    </xf>
    <xf numFmtId="0" fontId="3" fillId="3" borderId="0" xfId="0" applyFont="1" applyFill="1" applyAlignment="1">
      <alignment vertical="top" wrapText="1"/>
    </xf>
    <xf numFmtId="0" fontId="3" fillId="2" borderId="0" xfId="0" applyFont="1" applyFill="1" applyAlignment="1">
      <alignment vertical="top"/>
    </xf>
    <xf numFmtId="0" fontId="11" fillId="0" borderId="0" xfId="0" applyFont="1" applyFill="1" applyAlignment="1">
      <alignment vertical="top" wrapText="1"/>
    </xf>
    <xf numFmtId="0" fontId="3" fillId="0" borderId="0" xfId="0" applyFont="1" applyFill="1" applyAlignment="1">
      <alignment vertical="top"/>
    </xf>
    <xf numFmtId="0" fontId="10" fillId="0" borderId="0" xfId="0" applyFont="1" applyFill="1" applyAlignment="1">
      <alignment vertical="top" wrapText="1"/>
    </xf>
    <xf numFmtId="0" fontId="3" fillId="0" borderId="0" xfId="0" applyFont="1" applyFill="1" applyAlignment="1">
      <alignment vertical="top" wrapText="1"/>
    </xf>
    <xf numFmtId="0" fontId="9" fillId="0" borderId="0" xfId="0" applyFont="1" applyFill="1" applyAlignment="1">
      <alignment vertical="top" wrapText="1"/>
    </xf>
    <xf numFmtId="0" fontId="3" fillId="0" borderId="0" xfId="0" quotePrefix="1" applyFont="1" applyFill="1" applyAlignment="1">
      <alignment vertical="top" wrapText="1"/>
    </xf>
    <xf numFmtId="0" fontId="13" fillId="0" borderId="0" xfId="25" applyFill="1" applyAlignment="1">
      <alignment vertical="top"/>
    </xf>
    <xf numFmtId="0" fontId="11" fillId="0" borderId="0" xfId="26" applyFill="1" applyAlignment="1">
      <alignment vertical="top"/>
    </xf>
    <xf numFmtId="0" fontId="13" fillId="3" borderId="0" xfId="25" applyFill="1" applyAlignment="1">
      <alignment vertical="top"/>
    </xf>
    <xf numFmtId="0" fontId="11" fillId="3" borderId="0" xfId="26" applyFill="1" applyBorder="1" applyAlignment="1">
      <alignment vertical="top"/>
    </xf>
    <xf numFmtId="49" fontId="9" fillId="12" borderId="0" xfId="22" applyAlignment="1">
      <alignment vertical="top"/>
    </xf>
    <xf numFmtId="0" fontId="11" fillId="3" borderId="0" xfId="26" applyFill="1" applyAlignment="1">
      <alignment vertical="top"/>
    </xf>
    <xf numFmtId="0" fontId="0" fillId="0" borderId="0" xfId="0" applyAlignment="1">
      <alignment vertical="top"/>
    </xf>
    <xf numFmtId="164" fontId="13" fillId="3" borderId="0" xfId="25" applyNumberFormat="1" applyFill="1" applyAlignment="1">
      <alignment vertical="top"/>
    </xf>
    <xf numFmtId="164" fontId="11" fillId="3" borderId="0" xfId="26" applyNumberFormat="1" applyFill="1" applyAlignment="1">
      <alignment vertical="top"/>
    </xf>
    <xf numFmtId="0" fontId="11" fillId="3" borderId="0" xfId="0" applyFont="1" applyFill="1" applyAlignment="1">
      <alignment vertical="top"/>
    </xf>
    <xf numFmtId="164" fontId="9" fillId="3" borderId="0" xfId="0" applyNumberFormat="1" applyFont="1" applyFill="1" applyAlignment="1">
      <alignment vertical="top"/>
    </xf>
    <xf numFmtId="164" fontId="11" fillId="3" borderId="0" xfId="0" applyNumberFormat="1" applyFont="1" applyFill="1" applyBorder="1" applyAlignment="1">
      <alignment vertical="top" wrapText="1"/>
    </xf>
    <xf numFmtId="164" fontId="9" fillId="3" borderId="0" xfId="0" applyNumberFormat="1" applyFont="1" applyFill="1" applyBorder="1" applyAlignment="1">
      <alignment vertical="top"/>
    </xf>
    <xf numFmtId="0" fontId="9" fillId="3" borderId="7" xfId="24" applyFont="1" applyFill="1" applyAlignment="1">
      <alignment vertical="top"/>
    </xf>
    <xf numFmtId="164" fontId="9" fillId="3" borderId="7" xfId="24" applyNumberFormat="1" applyFont="1" applyFill="1" applyAlignment="1">
      <alignment vertical="top"/>
    </xf>
    <xf numFmtId="0" fontId="9" fillId="3" borderId="0" xfId="0" quotePrefix="1" applyFont="1" applyFill="1" applyAlignment="1">
      <alignment vertical="top"/>
    </xf>
    <xf numFmtId="166" fontId="9" fillId="3" borderId="0" xfId="23" applyAlignment="1">
      <alignment vertical="top"/>
    </xf>
    <xf numFmtId="0" fontId="24" fillId="0" borderId="0" xfId="1" applyAlignment="1">
      <alignment vertical="top"/>
    </xf>
    <xf numFmtId="0" fontId="0" fillId="2" borderId="0" xfId="0" applyFill="1" applyAlignment="1">
      <alignment vertical="top"/>
    </xf>
    <xf numFmtId="0" fontId="2" fillId="2" borderId="0" xfId="4" applyFill="1" applyAlignment="1">
      <alignment vertical="top"/>
    </xf>
    <xf numFmtId="0" fontId="4" fillId="2" borderId="0" xfId="0" applyFont="1" applyFill="1" applyAlignment="1">
      <alignment vertical="top"/>
    </xf>
    <xf numFmtId="0" fontId="6" fillId="2" borderId="0" xfId="0" applyFont="1" applyFill="1" applyAlignment="1">
      <alignment vertical="top"/>
    </xf>
    <xf numFmtId="0" fontId="12" fillId="2" borderId="0" xfId="0" applyFont="1" applyFill="1" applyAlignment="1">
      <alignment vertical="top"/>
    </xf>
    <xf numFmtId="49" fontId="12" fillId="2" borderId="0" xfId="0" applyNumberFormat="1" applyFont="1" applyFill="1" applyAlignment="1">
      <alignment vertical="top"/>
    </xf>
    <xf numFmtId="0" fontId="3" fillId="3" borderId="0" xfId="0" quotePrefix="1" applyFont="1" applyFill="1" applyAlignment="1">
      <alignment vertical="top"/>
    </xf>
    <xf numFmtId="49" fontId="9" fillId="12" borderId="0" xfId="31">
      <alignment horizontal="left" vertical="top" wrapText="1"/>
    </xf>
    <xf numFmtId="0" fontId="3" fillId="3" borderId="0" xfId="0" applyFont="1" applyFill="1" applyAlignment="1">
      <alignment vertical="center"/>
    </xf>
    <xf numFmtId="0" fontId="3" fillId="3" borderId="0" xfId="0" applyFont="1" applyFill="1"/>
    <xf numFmtId="0" fontId="0" fillId="0" borderId="0" xfId="0" applyFont="1" applyAlignment="1">
      <alignment vertical="top"/>
    </xf>
    <xf numFmtId="49" fontId="9" fillId="12" borderId="0" xfId="22">
      <alignment horizontal="left"/>
    </xf>
    <xf numFmtId="166" fontId="9" fillId="3" borderId="0" xfId="23">
      <alignment horizontal="right"/>
    </xf>
    <xf numFmtId="0" fontId="24" fillId="0" borderId="0" xfId="1" applyFill="1"/>
    <xf numFmtId="0" fontId="9" fillId="0" borderId="0" xfId="0" applyFont="1" applyFill="1" applyAlignment="1">
      <alignment vertical="top"/>
    </xf>
    <xf numFmtId="164" fontId="9" fillId="3" borderId="0" xfId="0" applyNumberFormat="1" applyFont="1" applyFill="1" applyBorder="1" applyAlignment="1"/>
    <xf numFmtId="0" fontId="9" fillId="3" borderId="0" xfId="0" applyFont="1" applyFill="1" applyAlignment="1"/>
    <xf numFmtId="0" fontId="11" fillId="2" borderId="6" xfId="21">
      <alignment wrapText="1"/>
    </xf>
    <xf numFmtId="0" fontId="14" fillId="3" borderId="0" xfId="0" applyFont="1" applyFill="1" applyAlignment="1">
      <alignment vertical="top" wrapText="1"/>
    </xf>
    <xf numFmtId="0" fontId="9" fillId="3" borderId="0" xfId="0" quotePrefix="1" applyFont="1" applyFill="1" applyAlignment="1">
      <alignment vertical="top" wrapText="1"/>
    </xf>
    <xf numFmtId="0" fontId="14" fillId="3" borderId="0" xfId="0" quotePrefix="1" applyFont="1" applyFill="1" applyAlignment="1">
      <alignment vertical="top" wrapText="1"/>
    </xf>
    <xf numFmtId="0" fontId="24" fillId="3" borderId="0" xfId="1" quotePrefix="1" applyFill="1" applyAlignment="1">
      <alignment vertical="top" wrapText="1"/>
    </xf>
    <xf numFmtId="0" fontId="24" fillId="0" borderId="0" xfId="1" applyFill="1" applyBorder="1" applyAlignment="1">
      <alignment vertical="top" wrapText="1"/>
    </xf>
    <xf numFmtId="166" fontId="9" fillId="0" borderId="0" xfId="23" applyFill="1">
      <alignment horizontal="right"/>
    </xf>
    <xf numFmtId="0" fontId="0" fillId="0" borderId="0" xfId="0" applyFill="1" applyAlignment="1">
      <alignment vertical="top"/>
    </xf>
    <xf numFmtId="0" fontId="24" fillId="0" borderId="0" xfId="1" applyBorder="1" applyAlignment="1">
      <alignment wrapText="1"/>
    </xf>
    <xf numFmtId="0" fontId="33" fillId="0" borderId="0" xfId="0" applyFont="1"/>
    <xf numFmtId="0" fontId="11" fillId="2" borderId="6" xfId="21" applyAlignment="1">
      <alignment wrapText="1"/>
    </xf>
    <xf numFmtId="0" fontId="11" fillId="2" borderId="6" xfId="21" applyNumberFormat="1" applyAlignment="1">
      <alignment horizontal="left" wrapText="1"/>
    </xf>
  </cellXfs>
  <cellStyles count="37">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style1499936711557 2" xfId="36" xr:uid="{B2A9579F-AA65-4812-A24C-2FD751D6A3F8}"/>
    <cellStyle name="style1499936711635 2" xfId="34" xr:uid="{7A7AA5F6-474F-4101-B9F3-63916D8C1959}"/>
    <cellStyle name="style1499936711651 2" xfId="35" xr:uid="{ADD1C45A-01F5-4512-8BA8-5B2878108459}"/>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005470"/>
      <color rgb="FFE9E9E9"/>
      <color rgb="FFD9D9D9"/>
      <color rgb="FF271D6C"/>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sd@cbs.n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cbs.nl/nl-nl/onze-diensten/methoden/onderzoeksomschrijvingen/korte-onderzoeksomschrijvingen/vacatures-online-waarneming--beroepenindeling--" TargetMode="External"/><Relationship Id="rId1" Type="http://schemas.openxmlformats.org/officeDocument/2006/relationships/hyperlink" Target="http://www.cbs.nl/privacy"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cbs.nl/nl-nl/onze-diensten/methoden/onderzoeksomschrijvingen/korte-onderzoeksbeschrijvingen/vacatures-kwartaalenquete" TargetMode="External"/><Relationship Id="rId1" Type="http://schemas.openxmlformats.org/officeDocument/2006/relationships/hyperlink" Target="https://www.cbs.nl/nl-nl/onze-diensten/methoden/onderzoeksomschrijvingen/korte-onderzoeksomschrijvingen/vacatures-online-waarneming--beroepenindeli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tabSelected="1" workbookViewId="0">
      <selection activeCell="A10" sqref="A10"/>
    </sheetView>
  </sheetViews>
  <sheetFormatPr defaultColWidth="8.8984375" defaultRowHeight="13" x14ac:dyDescent="0.3"/>
  <cols>
    <col min="1" max="1" width="9.296875" style="16" customWidth="1"/>
    <col min="2" max="2" width="95" style="16" customWidth="1"/>
    <col min="3" max="9" width="9.09765625" style="16" customWidth="1"/>
    <col min="10" max="16384" width="8.8984375" style="16"/>
  </cols>
  <sheetData>
    <row r="1" spans="1:11" s="41" customFormat="1" x14ac:dyDescent="0.3"/>
    <row r="4" spans="1:11" ht="23.5" x14ac:dyDescent="0.3">
      <c r="B4" s="42" t="s">
        <v>231</v>
      </c>
    </row>
    <row r="5" spans="1:11" ht="15.5" x14ac:dyDescent="0.3">
      <c r="A5" s="43"/>
      <c r="B5" s="44" t="s">
        <v>47</v>
      </c>
    </row>
    <row r="7" spans="1:11" x14ac:dyDescent="0.3">
      <c r="A7" s="45" t="s">
        <v>48</v>
      </c>
    </row>
    <row r="8" spans="1:11" x14ac:dyDescent="0.3">
      <c r="A8" s="46" t="s">
        <v>49</v>
      </c>
    </row>
    <row r="12" spans="1:11" x14ac:dyDescent="0.3">
      <c r="A12" s="4"/>
      <c r="B12" s="4"/>
      <c r="C12" s="4"/>
      <c r="D12" s="4"/>
      <c r="E12" s="4"/>
      <c r="F12" s="4"/>
      <c r="G12" s="4"/>
      <c r="H12" s="4"/>
      <c r="I12" s="4"/>
      <c r="J12" s="4"/>
      <c r="K12" s="4"/>
    </row>
    <row r="13" spans="1:11" x14ac:dyDescent="0.3">
      <c r="A13" s="47"/>
      <c r="B13" s="4"/>
      <c r="C13" s="4"/>
      <c r="D13" s="4"/>
      <c r="E13" s="4"/>
      <c r="F13" s="4"/>
      <c r="G13" s="4"/>
      <c r="H13" s="4"/>
      <c r="I13" s="4"/>
      <c r="J13" s="4"/>
      <c r="K13" s="4"/>
    </row>
    <row r="14" spans="1:11" x14ac:dyDescent="0.3">
      <c r="A14" s="4"/>
      <c r="B14" s="4"/>
      <c r="C14" s="4"/>
      <c r="D14" s="4"/>
      <c r="E14" s="4"/>
      <c r="F14" s="4"/>
      <c r="G14" s="4"/>
      <c r="H14" s="4"/>
      <c r="I14" s="4"/>
      <c r="J14" s="4"/>
      <c r="K14" s="4"/>
    </row>
    <row r="15" spans="1:11" x14ac:dyDescent="0.3">
      <c r="A15" s="47"/>
      <c r="B15" s="4"/>
      <c r="C15" s="4"/>
      <c r="D15" s="4"/>
      <c r="E15" s="4"/>
      <c r="F15" s="4"/>
      <c r="G15" s="4"/>
      <c r="H15" s="4"/>
      <c r="I15" s="4"/>
      <c r="J15" s="4"/>
      <c r="K15" s="4"/>
    </row>
    <row r="16" spans="1:11" x14ac:dyDescent="0.3">
      <c r="A16" s="4"/>
      <c r="B16" s="4"/>
      <c r="C16" s="4"/>
      <c r="D16" s="4"/>
      <c r="E16" s="4"/>
      <c r="F16" s="4"/>
      <c r="G16" s="4"/>
      <c r="H16" s="4"/>
      <c r="I16" s="4"/>
      <c r="J16" s="4"/>
      <c r="K16" s="4"/>
    </row>
    <row r="17" spans="1:11" x14ac:dyDescent="0.3">
      <c r="A17" s="4"/>
      <c r="B17" s="4"/>
      <c r="C17" s="4"/>
      <c r="D17" s="4"/>
      <c r="E17" s="4"/>
      <c r="F17" s="4"/>
      <c r="G17" s="4"/>
      <c r="H17" s="4"/>
      <c r="I17" s="4"/>
      <c r="J17" s="4"/>
      <c r="K17" s="4"/>
    </row>
    <row r="18" spans="1:11" x14ac:dyDescent="0.3">
      <c r="A18" s="47"/>
      <c r="B18" s="4"/>
      <c r="C18" s="4"/>
      <c r="D18" s="4"/>
      <c r="E18" s="4"/>
      <c r="F18" s="4"/>
      <c r="G18" s="4"/>
      <c r="H18" s="4"/>
      <c r="I18" s="4"/>
      <c r="J18" s="4"/>
      <c r="K18" s="4"/>
    </row>
    <row r="19" spans="1:11" x14ac:dyDescent="0.3">
      <c r="A19" s="47"/>
      <c r="B19" s="4"/>
      <c r="C19" s="4"/>
      <c r="D19" s="4"/>
      <c r="E19" s="4"/>
      <c r="F19" s="4"/>
      <c r="G19" s="4"/>
      <c r="H19" s="4"/>
      <c r="I19" s="4"/>
      <c r="J19" s="4"/>
      <c r="K19" s="4"/>
    </row>
    <row r="20" spans="1:11" x14ac:dyDescent="0.3">
      <c r="A20" s="47"/>
      <c r="B20" s="4"/>
      <c r="C20" s="4"/>
      <c r="D20" s="4"/>
      <c r="E20" s="4"/>
      <c r="F20" s="4"/>
      <c r="G20" s="4"/>
      <c r="H20" s="4"/>
      <c r="I20" s="4"/>
      <c r="J20" s="4"/>
      <c r="K20" s="4"/>
    </row>
    <row r="21" spans="1:11" x14ac:dyDescent="0.3">
      <c r="B21" s="4"/>
      <c r="C21" s="4"/>
      <c r="D21" s="4"/>
      <c r="E21" s="4"/>
      <c r="F21" s="4"/>
      <c r="G21" s="4"/>
      <c r="H21" s="4"/>
      <c r="I21" s="4"/>
      <c r="J21" s="4"/>
      <c r="K21" s="4"/>
    </row>
    <row r="22" spans="1:11" x14ac:dyDescent="0.3">
      <c r="A22" s="4"/>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0E7E-4004-4370-B8F7-6EB73403E4A4}">
  <dimension ref="A1:AV90"/>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15.69921875" style="9" bestFit="1" customWidth="1"/>
    <col min="4" max="4" width="29.8984375" style="9" bestFit="1" customWidth="1"/>
    <col min="5" max="5" width="15.5" style="33" customWidth="1"/>
    <col min="6" max="7" width="17.09765625" style="33" customWidth="1"/>
    <col min="8" max="8" width="17.59765625" style="33" bestFit="1" customWidth="1"/>
    <col min="9" max="9" width="21.3984375" style="33" customWidth="1"/>
    <col min="10" max="10" width="23" style="33" customWidth="1"/>
    <col min="11" max="48" width="17.8984375" style="33" customWidth="1"/>
    <col min="49" max="16384" width="9.09765625" style="9"/>
  </cols>
  <sheetData>
    <row r="1" spans="1:48" s="25" customFormat="1" ht="15.5" x14ac:dyDescent="0.3">
      <c r="A1" s="25" t="s">
        <v>56</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row>
    <row r="2" spans="1:48" s="28" customFormat="1" x14ac:dyDescent="0.3">
      <c r="A2" s="28" t="s">
        <v>192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row>
    <row r="3" spans="1:48"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row>
    <row r="4" spans="1:48" ht="39.5" thickBot="1" x14ac:dyDescent="0.35">
      <c r="A4" s="58" t="s">
        <v>34</v>
      </c>
      <c r="B4" s="58" t="s">
        <v>66</v>
      </c>
      <c r="C4" s="58" t="s">
        <v>143</v>
      </c>
      <c r="D4" s="58" t="s">
        <v>144</v>
      </c>
      <c r="E4" s="69" t="s">
        <v>314</v>
      </c>
      <c r="F4" s="58" t="s">
        <v>337</v>
      </c>
      <c r="G4" s="58" t="s">
        <v>338</v>
      </c>
      <c r="H4" s="58" t="s">
        <v>339</v>
      </c>
      <c r="I4" s="58" t="s">
        <v>340</v>
      </c>
      <c r="J4" s="58" t="s">
        <v>341</v>
      </c>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row>
    <row r="5" spans="1:48" ht="13.5" thickTop="1" x14ac:dyDescent="0.3">
      <c r="A5" s="52">
        <v>1</v>
      </c>
      <c r="B5" s="52" t="s">
        <v>325</v>
      </c>
      <c r="C5" s="52" t="s">
        <v>17</v>
      </c>
      <c r="D5" s="52" t="s">
        <v>17</v>
      </c>
      <c r="E5" s="53">
        <v>34230</v>
      </c>
      <c r="F5" s="53">
        <v>11170</v>
      </c>
      <c r="G5" s="53">
        <v>1330</v>
      </c>
      <c r="H5" s="53">
        <v>1400</v>
      </c>
      <c r="I5" s="53">
        <v>14770</v>
      </c>
      <c r="J5" s="53">
        <v>5560</v>
      </c>
    </row>
    <row r="6" spans="1:48" x14ac:dyDescent="0.3">
      <c r="A6" s="52">
        <v>2</v>
      </c>
      <c r="B6" s="52" t="s">
        <v>325</v>
      </c>
      <c r="C6" s="52" t="s">
        <v>93</v>
      </c>
      <c r="D6" s="52" t="s">
        <v>93</v>
      </c>
      <c r="E6" s="53">
        <v>1730</v>
      </c>
      <c r="F6" s="53">
        <v>490</v>
      </c>
      <c r="G6" s="53">
        <v>80</v>
      </c>
      <c r="H6" s="53">
        <v>90</v>
      </c>
      <c r="I6" s="53">
        <v>710</v>
      </c>
      <c r="J6" s="53">
        <v>350</v>
      </c>
    </row>
    <row r="7" spans="1:48" x14ac:dyDescent="0.3">
      <c r="A7" s="52">
        <v>3</v>
      </c>
      <c r="B7" s="52" t="s">
        <v>325</v>
      </c>
      <c r="C7" s="52" t="s">
        <v>145</v>
      </c>
      <c r="D7" s="52" t="s">
        <v>146</v>
      </c>
      <c r="E7" s="53">
        <v>1010</v>
      </c>
      <c r="F7" s="53">
        <v>370</v>
      </c>
      <c r="G7" s="53" t="s">
        <v>84</v>
      </c>
      <c r="H7" s="53">
        <v>40</v>
      </c>
      <c r="I7" s="53">
        <v>450</v>
      </c>
      <c r="J7" s="53">
        <v>140</v>
      </c>
    </row>
    <row r="8" spans="1:48" x14ac:dyDescent="0.3">
      <c r="A8" s="52">
        <v>4</v>
      </c>
      <c r="B8" s="52" t="s">
        <v>325</v>
      </c>
      <c r="C8" s="52" t="s">
        <v>145</v>
      </c>
      <c r="D8" s="52" t="s">
        <v>147</v>
      </c>
      <c r="E8" s="53">
        <v>480</v>
      </c>
      <c r="F8" s="53">
        <v>130</v>
      </c>
      <c r="G8" s="53">
        <v>20</v>
      </c>
      <c r="H8" s="53">
        <v>10</v>
      </c>
      <c r="I8" s="53">
        <v>290</v>
      </c>
      <c r="J8" s="53">
        <v>20</v>
      </c>
    </row>
    <row r="9" spans="1:48" x14ac:dyDescent="0.3">
      <c r="A9" s="52">
        <v>5</v>
      </c>
      <c r="B9" s="52" t="s">
        <v>325</v>
      </c>
      <c r="C9" s="52" t="s">
        <v>145</v>
      </c>
      <c r="D9" s="52" t="s">
        <v>148</v>
      </c>
      <c r="E9" s="53">
        <v>240</v>
      </c>
      <c r="F9" s="53">
        <v>80</v>
      </c>
      <c r="G9" s="53" t="s">
        <v>84</v>
      </c>
      <c r="H9" s="53">
        <v>20</v>
      </c>
      <c r="I9" s="53">
        <v>90</v>
      </c>
      <c r="J9" s="53">
        <v>40</v>
      </c>
    </row>
    <row r="10" spans="1:48" x14ac:dyDescent="0.3">
      <c r="A10" s="52">
        <v>6</v>
      </c>
      <c r="B10" s="52" t="s">
        <v>325</v>
      </c>
      <c r="C10" s="52" t="s">
        <v>145</v>
      </c>
      <c r="D10" s="52" t="s">
        <v>149</v>
      </c>
      <c r="E10" s="53">
        <v>780</v>
      </c>
      <c r="F10" s="53">
        <v>90</v>
      </c>
      <c r="G10" s="53">
        <v>10</v>
      </c>
      <c r="H10" s="53">
        <v>20</v>
      </c>
      <c r="I10" s="53">
        <v>330</v>
      </c>
      <c r="J10" s="53">
        <v>340</v>
      </c>
    </row>
    <row r="11" spans="1:48" x14ac:dyDescent="0.3">
      <c r="A11" s="52">
        <v>7</v>
      </c>
      <c r="B11" s="52" t="s">
        <v>325</v>
      </c>
      <c r="C11" s="52" t="s">
        <v>145</v>
      </c>
      <c r="D11" s="52" t="s">
        <v>150</v>
      </c>
      <c r="E11" s="53">
        <v>880</v>
      </c>
      <c r="F11" s="53">
        <v>290</v>
      </c>
      <c r="G11" s="53">
        <v>50</v>
      </c>
      <c r="H11" s="53">
        <v>30</v>
      </c>
      <c r="I11" s="53">
        <v>210</v>
      </c>
      <c r="J11" s="53">
        <v>300</v>
      </c>
    </row>
    <row r="12" spans="1:48" x14ac:dyDescent="0.3">
      <c r="A12" s="52">
        <v>8</v>
      </c>
      <c r="B12" s="52" t="s">
        <v>325</v>
      </c>
      <c r="C12" s="52" t="s">
        <v>145</v>
      </c>
      <c r="D12" s="52" t="s">
        <v>151</v>
      </c>
      <c r="E12" s="53">
        <v>700</v>
      </c>
      <c r="F12" s="53">
        <v>210</v>
      </c>
      <c r="G12" s="53" t="s">
        <v>84</v>
      </c>
      <c r="H12" s="53">
        <v>30</v>
      </c>
      <c r="I12" s="53">
        <v>420</v>
      </c>
      <c r="J12" s="53">
        <v>30</v>
      </c>
    </row>
    <row r="13" spans="1:48" x14ac:dyDescent="0.3">
      <c r="A13" s="52">
        <v>9</v>
      </c>
      <c r="B13" s="52" t="s">
        <v>325</v>
      </c>
      <c r="C13" s="52" t="s">
        <v>145</v>
      </c>
      <c r="D13" s="52" t="s">
        <v>152</v>
      </c>
      <c r="E13" s="53">
        <v>470</v>
      </c>
      <c r="F13" s="53">
        <v>210</v>
      </c>
      <c r="G13" s="53" t="s">
        <v>84</v>
      </c>
      <c r="H13" s="53">
        <v>10</v>
      </c>
      <c r="I13" s="53">
        <v>150</v>
      </c>
      <c r="J13" s="53">
        <v>90</v>
      </c>
    </row>
    <row r="14" spans="1:48" x14ac:dyDescent="0.3">
      <c r="A14" s="52">
        <v>10</v>
      </c>
      <c r="B14" s="52" t="s">
        <v>325</v>
      </c>
      <c r="C14" s="52" t="s">
        <v>145</v>
      </c>
      <c r="D14" s="52" t="s">
        <v>153</v>
      </c>
      <c r="E14" s="53">
        <v>320</v>
      </c>
      <c r="F14" s="53">
        <v>90</v>
      </c>
      <c r="G14" s="53" t="s">
        <v>84</v>
      </c>
      <c r="H14" s="53" t="s">
        <v>84</v>
      </c>
      <c r="I14" s="53">
        <v>170</v>
      </c>
      <c r="J14" s="53">
        <v>60</v>
      </c>
    </row>
    <row r="15" spans="1:48" x14ac:dyDescent="0.3">
      <c r="A15" s="52">
        <v>11</v>
      </c>
      <c r="B15" s="52" t="s">
        <v>325</v>
      </c>
      <c r="C15" s="52" t="s">
        <v>145</v>
      </c>
      <c r="D15" s="52" t="s">
        <v>154</v>
      </c>
      <c r="E15" s="53">
        <v>440</v>
      </c>
      <c r="F15" s="53">
        <v>180</v>
      </c>
      <c r="G15" s="53" t="s">
        <v>84</v>
      </c>
      <c r="H15" s="53">
        <v>10</v>
      </c>
      <c r="I15" s="53">
        <v>230</v>
      </c>
      <c r="J15" s="53">
        <v>20</v>
      </c>
    </row>
    <row r="16" spans="1:48" x14ac:dyDescent="0.3">
      <c r="A16" s="52">
        <v>12</v>
      </c>
      <c r="B16" s="52" t="s">
        <v>325</v>
      </c>
      <c r="C16" s="52" t="s">
        <v>145</v>
      </c>
      <c r="D16" s="52" t="s">
        <v>155</v>
      </c>
      <c r="E16" s="53">
        <v>1210</v>
      </c>
      <c r="F16" s="53">
        <v>380</v>
      </c>
      <c r="G16" s="53">
        <v>70</v>
      </c>
      <c r="H16" s="53">
        <v>60</v>
      </c>
      <c r="I16" s="53">
        <v>390</v>
      </c>
      <c r="J16" s="53">
        <v>310</v>
      </c>
    </row>
    <row r="17" spans="1:10" s="33" customFormat="1" x14ac:dyDescent="0.3">
      <c r="A17" s="52">
        <v>13</v>
      </c>
      <c r="B17" s="52" t="s">
        <v>325</v>
      </c>
      <c r="C17" s="52" t="s">
        <v>145</v>
      </c>
      <c r="D17" s="52" t="s">
        <v>156</v>
      </c>
      <c r="E17" s="53">
        <v>730</v>
      </c>
      <c r="F17" s="53">
        <v>320</v>
      </c>
      <c r="G17" s="53">
        <v>20</v>
      </c>
      <c r="H17" s="53" t="s">
        <v>84</v>
      </c>
      <c r="I17" s="53">
        <v>310</v>
      </c>
      <c r="J17" s="53">
        <v>80</v>
      </c>
    </row>
    <row r="18" spans="1:10" s="33" customFormat="1" x14ac:dyDescent="0.3">
      <c r="A18" s="52">
        <v>14</v>
      </c>
      <c r="B18" s="52" t="s">
        <v>325</v>
      </c>
      <c r="C18" s="52" t="s">
        <v>145</v>
      </c>
      <c r="D18" s="52" t="s">
        <v>157</v>
      </c>
      <c r="E18" s="53">
        <v>2270</v>
      </c>
      <c r="F18" s="53">
        <v>920</v>
      </c>
      <c r="G18" s="53">
        <v>30</v>
      </c>
      <c r="H18" s="53">
        <v>50</v>
      </c>
      <c r="I18" s="53">
        <v>930</v>
      </c>
      <c r="J18" s="53">
        <v>340</v>
      </c>
    </row>
    <row r="19" spans="1:10" s="33" customFormat="1" x14ac:dyDescent="0.3">
      <c r="A19" s="52">
        <v>15</v>
      </c>
      <c r="B19" s="52" t="s">
        <v>325</v>
      </c>
      <c r="C19" s="52" t="s">
        <v>145</v>
      </c>
      <c r="D19" s="52" t="s">
        <v>158</v>
      </c>
      <c r="E19" s="53">
        <v>760</v>
      </c>
      <c r="F19" s="53">
        <v>360</v>
      </c>
      <c r="G19" s="53" t="s">
        <v>84</v>
      </c>
      <c r="H19" s="53" t="s">
        <v>84</v>
      </c>
      <c r="I19" s="53">
        <v>170</v>
      </c>
      <c r="J19" s="53">
        <v>210</v>
      </c>
    </row>
    <row r="20" spans="1:10" s="33" customFormat="1" x14ac:dyDescent="0.3">
      <c r="A20" s="52">
        <v>16</v>
      </c>
      <c r="B20" s="52" t="s">
        <v>325</v>
      </c>
      <c r="C20" s="52" t="s">
        <v>145</v>
      </c>
      <c r="D20" s="52" t="s">
        <v>159</v>
      </c>
      <c r="E20" s="53">
        <v>950</v>
      </c>
      <c r="F20" s="53">
        <v>360</v>
      </c>
      <c r="G20" s="53">
        <v>100</v>
      </c>
      <c r="H20" s="53">
        <v>10</v>
      </c>
      <c r="I20" s="53">
        <v>430</v>
      </c>
      <c r="J20" s="53">
        <v>40</v>
      </c>
    </row>
    <row r="21" spans="1:10" s="33" customFormat="1" x14ac:dyDescent="0.3">
      <c r="A21" s="52">
        <v>17</v>
      </c>
      <c r="B21" s="52" t="s">
        <v>325</v>
      </c>
      <c r="C21" s="52" t="s">
        <v>145</v>
      </c>
      <c r="D21" s="52" t="s">
        <v>160</v>
      </c>
      <c r="E21" s="53">
        <v>660</v>
      </c>
      <c r="F21" s="53">
        <v>360</v>
      </c>
      <c r="G21" s="53">
        <v>30</v>
      </c>
      <c r="H21" s="53" t="s">
        <v>84</v>
      </c>
      <c r="I21" s="53">
        <v>250</v>
      </c>
      <c r="J21" s="53" t="s">
        <v>84</v>
      </c>
    </row>
    <row r="22" spans="1:10" s="33" customFormat="1" x14ac:dyDescent="0.3">
      <c r="A22" s="52">
        <v>18</v>
      </c>
      <c r="B22" s="52" t="s">
        <v>325</v>
      </c>
      <c r="C22" s="52" t="s">
        <v>145</v>
      </c>
      <c r="D22" s="52" t="s">
        <v>161</v>
      </c>
      <c r="E22" s="53">
        <v>3150</v>
      </c>
      <c r="F22" s="53">
        <v>1100</v>
      </c>
      <c r="G22" s="53">
        <v>190</v>
      </c>
      <c r="H22" s="53">
        <v>90</v>
      </c>
      <c r="I22" s="53">
        <v>1400</v>
      </c>
      <c r="J22" s="53">
        <v>370</v>
      </c>
    </row>
    <row r="23" spans="1:10" s="33" customFormat="1" x14ac:dyDescent="0.3">
      <c r="A23" s="52">
        <v>19</v>
      </c>
      <c r="B23" s="52" t="s">
        <v>325</v>
      </c>
      <c r="C23" s="52" t="s">
        <v>145</v>
      </c>
      <c r="D23" s="52" t="s">
        <v>162</v>
      </c>
      <c r="E23" s="53">
        <v>1110</v>
      </c>
      <c r="F23" s="53">
        <v>390</v>
      </c>
      <c r="G23" s="53">
        <v>40</v>
      </c>
      <c r="H23" s="53">
        <v>20</v>
      </c>
      <c r="I23" s="53">
        <v>480</v>
      </c>
      <c r="J23" s="53">
        <v>170</v>
      </c>
    </row>
    <row r="24" spans="1:10" s="33" customFormat="1" x14ac:dyDescent="0.3">
      <c r="A24" s="52">
        <v>20</v>
      </c>
      <c r="B24" s="52" t="s">
        <v>325</v>
      </c>
      <c r="C24" s="52" t="s">
        <v>145</v>
      </c>
      <c r="D24" s="52" t="s">
        <v>163</v>
      </c>
      <c r="E24" s="53">
        <v>460</v>
      </c>
      <c r="F24" s="53">
        <v>180</v>
      </c>
      <c r="G24" s="53" t="s">
        <v>84</v>
      </c>
      <c r="H24" s="53" t="s">
        <v>84</v>
      </c>
      <c r="I24" s="53">
        <v>160</v>
      </c>
      <c r="J24" s="53">
        <v>100</v>
      </c>
    </row>
    <row r="25" spans="1:10" s="33" customFormat="1" x14ac:dyDescent="0.3">
      <c r="A25" s="52">
        <v>21</v>
      </c>
      <c r="B25" s="52" t="s">
        <v>325</v>
      </c>
      <c r="C25" s="52" t="s">
        <v>145</v>
      </c>
      <c r="D25" s="52" t="s">
        <v>164</v>
      </c>
      <c r="E25" s="53">
        <v>2220</v>
      </c>
      <c r="F25" s="53">
        <v>670</v>
      </c>
      <c r="G25" s="53">
        <v>210</v>
      </c>
      <c r="H25" s="53">
        <v>80</v>
      </c>
      <c r="I25" s="53">
        <v>970</v>
      </c>
      <c r="J25" s="53">
        <v>280</v>
      </c>
    </row>
    <row r="26" spans="1:10" s="33" customFormat="1" x14ac:dyDescent="0.3">
      <c r="A26" s="52">
        <v>22</v>
      </c>
      <c r="B26" s="52" t="s">
        <v>325</v>
      </c>
      <c r="C26" s="52" t="s">
        <v>145</v>
      </c>
      <c r="D26" s="52" t="s">
        <v>165</v>
      </c>
      <c r="E26" s="53">
        <v>2810</v>
      </c>
      <c r="F26" s="53">
        <v>1080</v>
      </c>
      <c r="G26" s="53">
        <v>50</v>
      </c>
      <c r="H26" s="53">
        <v>230</v>
      </c>
      <c r="I26" s="53">
        <v>1090</v>
      </c>
      <c r="J26" s="53">
        <v>370</v>
      </c>
    </row>
    <row r="27" spans="1:10" s="33" customFormat="1" x14ac:dyDescent="0.3">
      <c r="A27" s="52">
        <v>23</v>
      </c>
      <c r="B27" s="52" t="s">
        <v>325</v>
      </c>
      <c r="C27" s="52" t="s">
        <v>145</v>
      </c>
      <c r="D27" s="52" t="s">
        <v>166</v>
      </c>
      <c r="E27" s="53">
        <v>620</v>
      </c>
      <c r="F27" s="53">
        <v>130</v>
      </c>
      <c r="G27" s="53">
        <v>20</v>
      </c>
      <c r="H27" s="53">
        <v>100</v>
      </c>
      <c r="I27" s="53">
        <v>300</v>
      </c>
      <c r="J27" s="53">
        <v>70</v>
      </c>
    </row>
    <row r="28" spans="1:10" s="33" customFormat="1" x14ac:dyDescent="0.3">
      <c r="A28" s="52">
        <v>24</v>
      </c>
      <c r="B28" s="52" t="s">
        <v>325</v>
      </c>
      <c r="C28" s="52" t="s">
        <v>145</v>
      </c>
      <c r="D28" s="52" t="s">
        <v>167</v>
      </c>
      <c r="E28" s="53">
        <v>580</v>
      </c>
      <c r="F28" s="53">
        <v>170</v>
      </c>
      <c r="G28" s="53">
        <v>30</v>
      </c>
      <c r="H28" s="53" t="s">
        <v>84</v>
      </c>
      <c r="I28" s="53">
        <v>220</v>
      </c>
      <c r="J28" s="53">
        <v>160</v>
      </c>
    </row>
    <row r="29" spans="1:10" s="33" customFormat="1" x14ac:dyDescent="0.3">
      <c r="A29" s="52">
        <v>25</v>
      </c>
      <c r="B29" s="52" t="s">
        <v>325</v>
      </c>
      <c r="C29" s="52" t="s">
        <v>145</v>
      </c>
      <c r="D29" s="52" t="s">
        <v>168</v>
      </c>
      <c r="E29" s="53">
        <v>900</v>
      </c>
      <c r="F29" s="53">
        <v>300</v>
      </c>
      <c r="G29" s="53">
        <v>20</v>
      </c>
      <c r="H29" s="53">
        <v>60</v>
      </c>
      <c r="I29" s="53">
        <v>460</v>
      </c>
      <c r="J29" s="53">
        <v>70</v>
      </c>
    </row>
    <row r="30" spans="1:10" s="33" customFormat="1" x14ac:dyDescent="0.3">
      <c r="A30" s="52">
        <v>26</v>
      </c>
      <c r="B30" s="52" t="s">
        <v>325</v>
      </c>
      <c r="C30" s="52" t="s">
        <v>145</v>
      </c>
      <c r="D30" s="52" t="s">
        <v>169</v>
      </c>
      <c r="E30" s="53">
        <v>850</v>
      </c>
      <c r="F30" s="53">
        <v>190</v>
      </c>
      <c r="G30" s="53">
        <v>90</v>
      </c>
      <c r="H30" s="53">
        <v>20</v>
      </c>
      <c r="I30" s="53">
        <v>390</v>
      </c>
      <c r="J30" s="53">
        <v>150</v>
      </c>
    </row>
    <row r="31" spans="1:10" s="33" customFormat="1" x14ac:dyDescent="0.3">
      <c r="A31" s="52">
        <v>27</v>
      </c>
      <c r="B31" s="52" t="s">
        <v>325</v>
      </c>
      <c r="C31" s="52" t="s">
        <v>145</v>
      </c>
      <c r="D31" s="52" t="s">
        <v>170</v>
      </c>
      <c r="E31" s="53">
        <v>1500</v>
      </c>
      <c r="F31" s="53">
        <v>270</v>
      </c>
      <c r="G31" s="53">
        <v>30</v>
      </c>
      <c r="H31" s="53">
        <v>70</v>
      </c>
      <c r="I31" s="53">
        <v>700</v>
      </c>
      <c r="J31" s="53">
        <v>440</v>
      </c>
    </row>
    <row r="32" spans="1:10" s="33" customFormat="1" x14ac:dyDescent="0.3">
      <c r="A32" s="52">
        <v>28</v>
      </c>
      <c r="B32" s="52" t="s">
        <v>325</v>
      </c>
      <c r="C32" s="52" t="s">
        <v>145</v>
      </c>
      <c r="D32" s="52" t="s">
        <v>171</v>
      </c>
      <c r="E32" s="53">
        <v>770</v>
      </c>
      <c r="F32" s="53">
        <v>130</v>
      </c>
      <c r="G32" s="53">
        <v>10</v>
      </c>
      <c r="H32" s="53">
        <v>80</v>
      </c>
      <c r="I32" s="53">
        <v>430</v>
      </c>
      <c r="J32" s="53">
        <v>120</v>
      </c>
    </row>
    <row r="33" spans="1:10" x14ac:dyDescent="0.3">
      <c r="A33" s="52">
        <v>29</v>
      </c>
      <c r="B33" s="52" t="s">
        <v>325</v>
      </c>
      <c r="C33" s="52" t="s">
        <v>145</v>
      </c>
      <c r="D33" s="52" t="s">
        <v>172</v>
      </c>
      <c r="E33" s="53">
        <v>360</v>
      </c>
      <c r="F33" s="53">
        <v>110</v>
      </c>
      <c r="G33" s="53" t="s">
        <v>84</v>
      </c>
      <c r="H33" s="53">
        <v>30</v>
      </c>
      <c r="I33" s="53">
        <v>170</v>
      </c>
      <c r="J33" s="53">
        <v>50</v>
      </c>
    </row>
    <row r="34" spans="1:10" x14ac:dyDescent="0.3">
      <c r="A34" s="52">
        <v>30</v>
      </c>
      <c r="B34" s="52" t="s">
        <v>325</v>
      </c>
      <c r="C34" s="52" t="s">
        <v>145</v>
      </c>
      <c r="D34" s="52" t="s">
        <v>173</v>
      </c>
      <c r="E34" s="53">
        <v>1020</v>
      </c>
      <c r="F34" s="53">
        <v>140</v>
      </c>
      <c r="G34" s="53">
        <v>10</v>
      </c>
      <c r="H34" s="53">
        <v>10</v>
      </c>
      <c r="I34" s="53">
        <v>700</v>
      </c>
      <c r="J34" s="53">
        <v>150</v>
      </c>
    </row>
    <row r="35" spans="1:10" x14ac:dyDescent="0.3">
      <c r="A35" s="52">
        <v>31</v>
      </c>
      <c r="B35" s="52" t="s">
        <v>325</v>
      </c>
      <c r="C35" s="52" t="s">
        <v>145</v>
      </c>
      <c r="D35" s="52" t="s">
        <v>174</v>
      </c>
      <c r="E35" s="53">
        <v>340</v>
      </c>
      <c r="F35" s="53">
        <v>100</v>
      </c>
      <c r="G35" s="53">
        <v>20</v>
      </c>
      <c r="H35" s="53" t="s">
        <v>84</v>
      </c>
      <c r="I35" s="53">
        <v>180</v>
      </c>
      <c r="J35" s="53">
        <v>30</v>
      </c>
    </row>
    <row r="36" spans="1:10" x14ac:dyDescent="0.3">
      <c r="A36" s="52">
        <v>32</v>
      </c>
      <c r="B36" s="52" t="s">
        <v>325</v>
      </c>
      <c r="C36" s="52" t="s">
        <v>145</v>
      </c>
      <c r="D36" s="52" t="s">
        <v>175</v>
      </c>
      <c r="E36" s="53">
        <v>330</v>
      </c>
      <c r="F36" s="53">
        <v>80</v>
      </c>
      <c r="G36" s="53">
        <v>20</v>
      </c>
      <c r="H36" s="53" t="s">
        <v>84</v>
      </c>
      <c r="I36" s="53">
        <v>140</v>
      </c>
      <c r="J36" s="53">
        <v>90</v>
      </c>
    </row>
    <row r="37" spans="1:10" x14ac:dyDescent="0.3">
      <c r="A37" s="52">
        <v>33</v>
      </c>
      <c r="B37" s="52" t="s">
        <v>325</v>
      </c>
      <c r="C37" s="52" t="s">
        <v>145</v>
      </c>
      <c r="D37" s="52" t="s">
        <v>176</v>
      </c>
      <c r="E37" s="53">
        <v>860</v>
      </c>
      <c r="F37" s="53">
        <v>290</v>
      </c>
      <c r="G37" s="53">
        <v>20</v>
      </c>
      <c r="H37" s="53">
        <v>30</v>
      </c>
      <c r="I37" s="53">
        <v>430</v>
      </c>
      <c r="J37" s="53">
        <v>90</v>
      </c>
    </row>
    <row r="38" spans="1:10" x14ac:dyDescent="0.3">
      <c r="A38" s="52">
        <v>34</v>
      </c>
      <c r="B38" s="52" t="s">
        <v>325</v>
      </c>
      <c r="C38" s="52" t="s">
        <v>145</v>
      </c>
      <c r="D38" s="52" t="s">
        <v>177</v>
      </c>
      <c r="E38" s="53">
        <v>310</v>
      </c>
      <c r="F38" s="53">
        <v>150</v>
      </c>
      <c r="G38" s="53" t="s">
        <v>84</v>
      </c>
      <c r="H38" s="53">
        <v>20</v>
      </c>
      <c r="I38" s="53">
        <v>110</v>
      </c>
      <c r="J38" s="53">
        <v>20</v>
      </c>
    </row>
    <row r="39" spans="1:10" x14ac:dyDescent="0.3">
      <c r="A39" s="52">
        <v>35</v>
      </c>
      <c r="B39" s="52" t="s">
        <v>325</v>
      </c>
      <c r="C39" s="52" t="s">
        <v>145</v>
      </c>
      <c r="D39" s="52" t="s">
        <v>178</v>
      </c>
      <c r="E39" s="53">
        <v>890</v>
      </c>
      <c r="F39" s="53">
        <v>300</v>
      </c>
      <c r="G39" s="53" t="s">
        <v>84</v>
      </c>
      <c r="H39" s="53">
        <v>90</v>
      </c>
      <c r="I39" s="53">
        <v>190</v>
      </c>
      <c r="J39" s="53">
        <v>300</v>
      </c>
    </row>
    <row r="40" spans="1:10" x14ac:dyDescent="0.3">
      <c r="A40" s="52">
        <v>36</v>
      </c>
      <c r="B40" s="52" t="s">
        <v>325</v>
      </c>
      <c r="C40" s="52" t="s">
        <v>145</v>
      </c>
      <c r="D40" s="52" t="s">
        <v>179</v>
      </c>
      <c r="E40" s="53">
        <v>910</v>
      </c>
      <c r="F40" s="53">
        <v>230</v>
      </c>
      <c r="G40" s="53">
        <v>70</v>
      </c>
      <c r="H40" s="53">
        <v>50</v>
      </c>
      <c r="I40" s="53">
        <v>420</v>
      </c>
      <c r="J40" s="53">
        <v>130</v>
      </c>
    </row>
    <row r="41" spans="1:10" x14ac:dyDescent="0.3">
      <c r="A41" s="52">
        <v>37</v>
      </c>
      <c r="B41" s="52" t="s">
        <v>325</v>
      </c>
      <c r="C41" s="52" t="s">
        <v>145</v>
      </c>
      <c r="D41" s="52" t="s">
        <v>180</v>
      </c>
      <c r="E41" s="53">
        <v>640</v>
      </c>
      <c r="F41" s="53">
        <v>290</v>
      </c>
      <c r="G41" s="53">
        <v>40</v>
      </c>
      <c r="H41" s="53">
        <v>10</v>
      </c>
      <c r="I41" s="53">
        <v>290</v>
      </c>
      <c r="J41" s="53" t="s">
        <v>84</v>
      </c>
    </row>
    <row r="42" spans="1:10" x14ac:dyDescent="0.3">
      <c r="A42" s="52">
        <v>38</v>
      </c>
      <c r="B42" s="52" t="s">
        <v>325</v>
      </c>
      <c r="C42" s="52" t="s">
        <v>181</v>
      </c>
      <c r="D42" s="52" t="s">
        <v>182</v>
      </c>
      <c r="E42" s="53">
        <v>850</v>
      </c>
      <c r="F42" s="53">
        <v>160</v>
      </c>
      <c r="G42" s="53">
        <v>70</v>
      </c>
      <c r="H42" s="53">
        <v>40</v>
      </c>
      <c r="I42" s="53">
        <v>310</v>
      </c>
      <c r="J42" s="53">
        <v>270</v>
      </c>
    </row>
    <row r="43" spans="1:10" x14ac:dyDescent="0.3">
      <c r="A43" s="52">
        <v>39</v>
      </c>
      <c r="B43" s="52" t="s">
        <v>325</v>
      </c>
      <c r="C43" s="52" t="s">
        <v>181</v>
      </c>
      <c r="D43" s="52" t="s">
        <v>183</v>
      </c>
      <c r="E43" s="53">
        <v>1110</v>
      </c>
      <c r="F43" s="53">
        <v>380</v>
      </c>
      <c r="G43" s="53">
        <v>10</v>
      </c>
      <c r="H43" s="53">
        <v>20</v>
      </c>
      <c r="I43" s="53">
        <v>430</v>
      </c>
      <c r="J43" s="53">
        <v>260</v>
      </c>
    </row>
    <row r="44" spans="1:10" x14ac:dyDescent="0.3">
      <c r="A44" s="52">
        <v>40</v>
      </c>
      <c r="B44" s="52" t="s">
        <v>325</v>
      </c>
      <c r="C44" s="52" t="s">
        <v>181</v>
      </c>
      <c r="D44" s="52" t="s">
        <v>184</v>
      </c>
      <c r="E44" s="53">
        <v>2240</v>
      </c>
      <c r="F44" s="53">
        <v>720</v>
      </c>
      <c r="G44" s="53">
        <v>140</v>
      </c>
      <c r="H44" s="53">
        <v>80</v>
      </c>
      <c r="I44" s="53">
        <v>1010</v>
      </c>
      <c r="J44" s="53">
        <v>290</v>
      </c>
    </row>
    <row r="45" spans="1:10" x14ac:dyDescent="0.3">
      <c r="A45" s="52">
        <v>41</v>
      </c>
      <c r="B45" s="52" t="s">
        <v>325</v>
      </c>
      <c r="C45" s="52" t="s">
        <v>181</v>
      </c>
      <c r="D45" s="52" t="s">
        <v>185</v>
      </c>
      <c r="E45" s="53">
        <v>1550</v>
      </c>
      <c r="F45" s="53">
        <v>380</v>
      </c>
      <c r="G45" s="53">
        <v>200</v>
      </c>
      <c r="H45" s="53">
        <v>40</v>
      </c>
      <c r="I45" s="53">
        <v>660</v>
      </c>
      <c r="J45" s="53">
        <v>260</v>
      </c>
    </row>
    <row r="46" spans="1:10" x14ac:dyDescent="0.3">
      <c r="A46" s="52">
        <v>42</v>
      </c>
      <c r="B46" s="52" t="s">
        <v>325</v>
      </c>
      <c r="C46" s="52" t="s">
        <v>181</v>
      </c>
      <c r="D46" s="52" t="s">
        <v>186</v>
      </c>
      <c r="E46" s="53">
        <v>1340</v>
      </c>
      <c r="F46" s="53">
        <v>360</v>
      </c>
      <c r="G46" s="53">
        <v>40</v>
      </c>
      <c r="H46" s="53">
        <v>110</v>
      </c>
      <c r="I46" s="53">
        <v>520</v>
      </c>
      <c r="J46" s="53">
        <v>320</v>
      </c>
    </row>
    <row r="47" spans="1:10" x14ac:dyDescent="0.3">
      <c r="A47" s="52">
        <v>43</v>
      </c>
      <c r="B47" s="52" t="s">
        <v>326</v>
      </c>
      <c r="C47" s="52" t="s">
        <v>17</v>
      </c>
      <c r="D47" s="52" t="s">
        <v>17</v>
      </c>
      <c r="E47" s="53">
        <v>39200</v>
      </c>
      <c r="F47" s="53">
        <v>13340</v>
      </c>
      <c r="G47" s="53">
        <v>1220</v>
      </c>
      <c r="H47" s="53">
        <v>1700</v>
      </c>
      <c r="I47" s="53">
        <v>17430</v>
      </c>
      <c r="J47" s="53">
        <v>5500</v>
      </c>
    </row>
    <row r="48" spans="1:10" x14ac:dyDescent="0.3">
      <c r="A48" s="52">
        <v>44</v>
      </c>
      <c r="B48" s="52" t="s">
        <v>326</v>
      </c>
      <c r="C48" s="52" t="s">
        <v>93</v>
      </c>
      <c r="D48" s="52" t="s">
        <v>93</v>
      </c>
      <c r="E48" s="53">
        <v>5720</v>
      </c>
      <c r="F48" s="53">
        <v>1760</v>
      </c>
      <c r="G48" s="53">
        <v>150</v>
      </c>
      <c r="H48" s="53">
        <v>190</v>
      </c>
      <c r="I48" s="53">
        <v>3150</v>
      </c>
      <c r="J48" s="53">
        <v>460</v>
      </c>
    </row>
    <row r="49" spans="1:10" x14ac:dyDescent="0.3">
      <c r="A49" s="52">
        <v>45</v>
      </c>
      <c r="B49" s="52" t="s">
        <v>326</v>
      </c>
      <c r="C49" s="52" t="s">
        <v>145</v>
      </c>
      <c r="D49" s="52" t="s">
        <v>146</v>
      </c>
      <c r="E49" s="53">
        <v>1150</v>
      </c>
      <c r="F49" s="53">
        <v>360</v>
      </c>
      <c r="G49" s="53" t="s">
        <v>84</v>
      </c>
      <c r="H49" s="53">
        <v>40</v>
      </c>
      <c r="I49" s="53">
        <v>640</v>
      </c>
      <c r="J49" s="53">
        <v>120</v>
      </c>
    </row>
    <row r="50" spans="1:10" x14ac:dyDescent="0.3">
      <c r="A50" s="52">
        <v>46</v>
      </c>
      <c r="B50" s="52" t="s">
        <v>326</v>
      </c>
      <c r="C50" s="52" t="s">
        <v>145</v>
      </c>
      <c r="D50" s="52" t="s">
        <v>147</v>
      </c>
      <c r="E50" s="53">
        <v>610</v>
      </c>
      <c r="F50" s="53">
        <v>120</v>
      </c>
      <c r="G50" s="53">
        <v>20</v>
      </c>
      <c r="H50" s="53">
        <v>20</v>
      </c>
      <c r="I50" s="53">
        <v>400</v>
      </c>
      <c r="J50" s="53">
        <v>40</v>
      </c>
    </row>
    <row r="51" spans="1:10" x14ac:dyDescent="0.3">
      <c r="A51" s="52">
        <v>47</v>
      </c>
      <c r="B51" s="52" t="s">
        <v>326</v>
      </c>
      <c r="C51" s="52" t="s">
        <v>145</v>
      </c>
      <c r="D51" s="52" t="s">
        <v>148</v>
      </c>
      <c r="E51" s="53">
        <v>260</v>
      </c>
      <c r="F51" s="53">
        <v>100</v>
      </c>
      <c r="G51" s="53" t="s">
        <v>84</v>
      </c>
      <c r="H51" s="53">
        <v>20</v>
      </c>
      <c r="I51" s="53">
        <v>110</v>
      </c>
      <c r="J51" s="53">
        <v>30</v>
      </c>
    </row>
    <row r="52" spans="1:10" x14ac:dyDescent="0.3">
      <c r="A52" s="52">
        <v>48</v>
      </c>
      <c r="B52" s="52" t="s">
        <v>326</v>
      </c>
      <c r="C52" s="52" t="s">
        <v>145</v>
      </c>
      <c r="D52" s="52" t="s">
        <v>149</v>
      </c>
      <c r="E52" s="53">
        <v>770</v>
      </c>
      <c r="F52" s="53">
        <v>110</v>
      </c>
      <c r="G52" s="53" t="s">
        <v>84</v>
      </c>
      <c r="H52" s="53">
        <v>90</v>
      </c>
      <c r="I52" s="53">
        <v>360</v>
      </c>
      <c r="J52" s="53">
        <v>220</v>
      </c>
    </row>
    <row r="53" spans="1:10" x14ac:dyDescent="0.3">
      <c r="A53" s="52">
        <v>49</v>
      </c>
      <c r="B53" s="52" t="s">
        <v>326</v>
      </c>
      <c r="C53" s="52" t="s">
        <v>145</v>
      </c>
      <c r="D53" s="52" t="s">
        <v>150</v>
      </c>
      <c r="E53" s="53">
        <v>890</v>
      </c>
      <c r="F53" s="53">
        <v>300</v>
      </c>
      <c r="G53" s="53">
        <v>60</v>
      </c>
      <c r="H53" s="53">
        <v>40</v>
      </c>
      <c r="I53" s="53">
        <v>270</v>
      </c>
      <c r="J53" s="53">
        <v>210</v>
      </c>
    </row>
    <row r="54" spans="1:10" x14ac:dyDescent="0.3">
      <c r="A54" s="52">
        <v>50</v>
      </c>
      <c r="B54" s="52" t="s">
        <v>326</v>
      </c>
      <c r="C54" s="52" t="s">
        <v>145</v>
      </c>
      <c r="D54" s="52" t="s">
        <v>151</v>
      </c>
      <c r="E54" s="53">
        <v>660</v>
      </c>
      <c r="F54" s="53">
        <v>160</v>
      </c>
      <c r="G54" s="53" t="s">
        <v>84</v>
      </c>
      <c r="H54" s="53">
        <v>50</v>
      </c>
      <c r="I54" s="53">
        <v>430</v>
      </c>
      <c r="J54" s="53">
        <v>20</v>
      </c>
    </row>
    <row r="55" spans="1:10" x14ac:dyDescent="0.3">
      <c r="A55" s="52">
        <v>51</v>
      </c>
      <c r="B55" s="52" t="s">
        <v>326</v>
      </c>
      <c r="C55" s="52" t="s">
        <v>145</v>
      </c>
      <c r="D55" s="52" t="s">
        <v>152</v>
      </c>
      <c r="E55" s="53">
        <v>570</v>
      </c>
      <c r="F55" s="53">
        <v>200</v>
      </c>
      <c r="G55" s="53">
        <v>20</v>
      </c>
      <c r="H55" s="53">
        <v>30</v>
      </c>
      <c r="I55" s="53">
        <v>190</v>
      </c>
      <c r="J55" s="53">
        <v>130</v>
      </c>
    </row>
    <row r="56" spans="1:10" x14ac:dyDescent="0.3">
      <c r="A56" s="52">
        <v>52</v>
      </c>
      <c r="B56" s="52" t="s">
        <v>326</v>
      </c>
      <c r="C56" s="52" t="s">
        <v>145</v>
      </c>
      <c r="D56" s="52" t="s">
        <v>153</v>
      </c>
      <c r="E56" s="53">
        <v>320</v>
      </c>
      <c r="F56" s="53">
        <v>70</v>
      </c>
      <c r="G56" s="53" t="s">
        <v>84</v>
      </c>
      <c r="H56" s="53">
        <v>10</v>
      </c>
      <c r="I56" s="53">
        <v>170</v>
      </c>
      <c r="J56" s="53">
        <v>60</v>
      </c>
    </row>
    <row r="57" spans="1:10" x14ac:dyDescent="0.3">
      <c r="A57" s="52">
        <v>53</v>
      </c>
      <c r="B57" s="52" t="s">
        <v>326</v>
      </c>
      <c r="C57" s="52" t="s">
        <v>145</v>
      </c>
      <c r="D57" s="52" t="s">
        <v>154</v>
      </c>
      <c r="E57" s="53">
        <v>510</v>
      </c>
      <c r="F57" s="53">
        <v>210</v>
      </c>
      <c r="G57" s="53" t="s">
        <v>84</v>
      </c>
      <c r="H57" s="53">
        <v>30</v>
      </c>
      <c r="I57" s="53">
        <v>230</v>
      </c>
      <c r="J57" s="53">
        <v>20</v>
      </c>
    </row>
    <row r="58" spans="1:10" x14ac:dyDescent="0.3">
      <c r="A58" s="52">
        <v>54</v>
      </c>
      <c r="B58" s="52" t="s">
        <v>326</v>
      </c>
      <c r="C58" s="52" t="s">
        <v>145</v>
      </c>
      <c r="D58" s="52" t="s">
        <v>155</v>
      </c>
      <c r="E58" s="53">
        <v>1120</v>
      </c>
      <c r="F58" s="53">
        <v>340</v>
      </c>
      <c r="G58" s="53">
        <v>50</v>
      </c>
      <c r="H58" s="53">
        <v>110</v>
      </c>
      <c r="I58" s="53">
        <v>330</v>
      </c>
      <c r="J58" s="53">
        <v>290</v>
      </c>
    </row>
    <row r="59" spans="1:10" s="33" customFormat="1" x14ac:dyDescent="0.3">
      <c r="A59" s="52">
        <v>55</v>
      </c>
      <c r="B59" s="52" t="s">
        <v>326</v>
      </c>
      <c r="C59" s="52" t="s">
        <v>145</v>
      </c>
      <c r="D59" s="52" t="s">
        <v>156</v>
      </c>
      <c r="E59" s="53">
        <v>760</v>
      </c>
      <c r="F59" s="53">
        <v>410</v>
      </c>
      <c r="G59" s="53">
        <v>10</v>
      </c>
      <c r="H59" s="53" t="s">
        <v>84</v>
      </c>
      <c r="I59" s="53">
        <v>270</v>
      </c>
      <c r="J59" s="53">
        <v>60</v>
      </c>
    </row>
    <row r="60" spans="1:10" s="33" customFormat="1" x14ac:dyDescent="0.3">
      <c r="A60" s="52">
        <v>56</v>
      </c>
      <c r="B60" s="52" t="s">
        <v>326</v>
      </c>
      <c r="C60" s="52" t="s">
        <v>145</v>
      </c>
      <c r="D60" s="52" t="s">
        <v>157</v>
      </c>
      <c r="E60" s="53">
        <v>2310</v>
      </c>
      <c r="F60" s="53">
        <v>1190</v>
      </c>
      <c r="G60" s="53">
        <v>40</v>
      </c>
      <c r="H60" s="53">
        <v>40</v>
      </c>
      <c r="I60" s="53">
        <v>760</v>
      </c>
      <c r="J60" s="53">
        <v>300</v>
      </c>
    </row>
    <row r="61" spans="1:10" s="33" customFormat="1" x14ac:dyDescent="0.3">
      <c r="A61" s="52">
        <v>57</v>
      </c>
      <c r="B61" s="52" t="s">
        <v>326</v>
      </c>
      <c r="C61" s="52" t="s">
        <v>145</v>
      </c>
      <c r="D61" s="52" t="s">
        <v>158</v>
      </c>
      <c r="E61" s="53">
        <v>820</v>
      </c>
      <c r="F61" s="53">
        <v>350</v>
      </c>
      <c r="G61" s="53">
        <v>10</v>
      </c>
      <c r="H61" s="53" t="s">
        <v>84</v>
      </c>
      <c r="I61" s="53">
        <v>290</v>
      </c>
      <c r="J61" s="53">
        <v>170</v>
      </c>
    </row>
    <row r="62" spans="1:10" s="33" customFormat="1" x14ac:dyDescent="0.3">
      <c r="A62" s="52">
        <v>58</v>
      </c>
      <c r="B62" s="52" t="s">
        <v>326</v>
      </c>
      <c r="C62" s="52" t="s">
        <v>145</v>
      </c>
      <c r="D62" s="52" t="s">
        <v>159</v>
      </c>
      <c r="E62" s="53">
        <v>990</v>
      </c>
      <c r="F62" s="53">
        <v>350</v>
      </c>
      <c r="G62" s="53">
        <v>70</v>
      </c>
      <c r="H62" s="53" t="s">
        <v>84</v>
      </c>
      <c r="I62" s="53">
        <v>400</v>
      </c>
      <c r="J62" s="53">
        <v>170</v>
      </c>
    </row>
    <row r="63" spans="1:10" s="33" customFormat="1" x14ac:dyDescent="0.3">
      <c r="A63" s="52">
        <v>59</v>
      </c>
      <c r="B63" s="52" t="s">
        <v>326</v>
      </c>
      <c r="C63" s="52" t="s">
        <v>145</v>
      </c>
      <c r="D63" s="52" t="s">
        <v>160</v>
      </c>
      <c r="E63" s="53">
        <v>650</v>
      </c>
      <c r="F63" s="53">
        <v>340</v>
      </c>
      <c r="G63" s="53">
        <v>30</v>
      </c>
      <c r="H63" s="53" t="s">
        <v>84</v>
      </c>
      <c r="I63" s="53">
        <v>230</v>
      </c>
      <c r="J63" s="53">
        <v>40</v>
      </c>
    </row>
    <row r="64" spans="1:10" s="33" customFormat="1" x14ac:dyDescent="0.3">
      <c r="A64" s="52">
        <v>60</v>
      </c>
      <c r="B64" s="52" t="s">
        <v>326</v>
      </c>
      <c r="C64" s="52" t="s">
        <v>145</v>
      </c>
      <c r="D64" s="52" t="s">
        <v>161</v>
      </c>
      <c r="E64" s="53">
        <v>3200</v>
      </c>
      <c r="F64" s="53">
        <v>1050</v>
      </c>
      <c r="G64" s="53">
        <v>170</v>
      </c>
      <c r="H64" s="53">
        <v>60</v>
      </c>
      <c r="I64" s="53">
        <v>1520</v>
      </c>
      <c r="J64" s="53">
        <v>400</v>
      </c>
    </row>
    <row r="65" spans="1:10" s="33" customFormat="1" x14ac:dyDescent="0.3">
      <c r="A65" s="52">
        <v>61</v>
      </c>
      <c r="B65" s="52" t="s">
        <v>326</v>
      </c>
      <c r="C65" s="52" t="s">
        <v>145</v>
      </c>
      <c r="D65" s="52" t="s">
        <v>162</v>
      </c>
      <c r="E65" s="53">
        <v>1240</v>
      </c>
      <c r="F65" s="53">
        <v>460</v>
      </c>
      <c r="G65" s="53">
        <v>30</v>
      </c>
      <c r="H65" s="53">
        <v>30</v>
      </c>
      <c r="I65" s="53">
        <v>570</v>
      </c>
      <c r="J65" s="53">
        <v>160</v>
      </c>
    </row>
    <row r="66" spans="1:10" s="33" customFormat="1" x14ac:dyDescent="0.3">
      <c r="A66" s="52">
        <v>62</v>
      </c>
      <c r="B66" s="52" t="s">
        <v>326</v>
      </c>
      <c r="C66" s="52" t="s">
        <v>145</v>
      </c>
      <c r="D66" s="52" t="s">
        <v>163</v>
      </c>
      <c r="E66" s="53">
        <v>410</v>
      </c>
      <c r="F66" s="53">
        <v>170</v>
      </c>
      <c r="G66" s="53" t="s">
        <v>84</v>
      </c>
      <c r="H66" s="53" t="s">
        <v>84</v>
      </c>
      <c r="I66" s="53">
        <v>140</v>
      </c>
      <c r="J66" s="53">
        <v>100</v>
      </c>
    </row>
    <row r="67" spans="1:10" s="33" customFormat="1" x14ac:dyDescent="0.3">
      <c r="A67" s="52">
        <v>63</v>
      </c>
      <c r="B67" s="52" t="s">
        <v>326</v>
      </c>
      <c r="C67" s="52" t="s">
        <v>145</v>
      </c>
      <c r="D67" s="52" t="s">
        <v>164</v>
      </c>
      <c r="E67" s="53">
        <v>2210</v>
      </c>
      <c r="F67" s="53">
        <v>840</v>
      </c>
      <c r="G67" s="53">
        <v>120</v>
      </c>
      <c r="H67" s="53">
        <v>70</v>
      </c>
      <c r="I67" s="53">
        <v>870</v>
      </c>
      <c r="J67" s="53">
        <v>310</v>
      </c>
    </row>
    <row r="68" spans="1:10" s="33" customFormat="1" x14ac:dyDescent="0.3">
      <c r="A68" s="52">
        <v>64</v>
      </c>
      <c r="B68" s="52" t="s">
        <v>326</v>
      </c>
      <c r="C68" s="52" t="s">
        <v>145</v>
      </c>
      <c r="D68" s="52" t="s">
        <v>165</v>
      </c>
      <c r="E68" s="53">
        <v>3030</v>
      </c>
      <c r="F68" s="53">
        <v>1440</v>
      </c>
      <c r="G68" s="53">
        <v>40</v>
      </c>
      <c r="H68" s="53">
        <v>210</v>
      </c>
      <c r="I68" s="53">
        <v>1080</v>
      </c>
      <c r="J68" s="53">
        <v>250</v>
      </c>
    </row>
    <row r="69" spans="1:10" s="33" customFormat="1" x14ac:dyDescent="0.3">
      <c r="A69" s="52">
        <v>65</v>
      </c>
      <c r="B69" s="52" t="s">
        <v>326</v>
      </c>
      <c r="C69" s="52" t="s">
        <v>145</v>
      </c>
      <c r="D69" s="52" t="s">
        <v>166</v>
      </c>
      <c r="E69" s="53">
        <v>670</v>
      </c>
      <c r="F69" s="53">
        <v>150</v>
      </c>
      <c r="G69" s="53">
        <v>20</v>
      </c>
      <c r="H69" s="53">
        <v>170</v>
      </c>
      <c r="I69" s="53">
        <v>270</v>
      </c>
      <c r="J69" s="53">
        <v>60</v>
      </c>
    </row>
    <row r="70" spans="1:10" s="33" customFormat="1" x14ac:dyDescent="0.3">
      <c r="A70" s="52">
        <v>66</v>
      </c>
      <c r="B70" s="52" t="s">
        <v>326</v>
      </c>
      <c r="C70" s="52" t="s">
        <v>145</v>
      </c>
      <c r="D70" s="52" t="s">
        <v>167</v>
      </c>
      <c r="E70" s="53">
        <v>700</v>
      </c>
      <c r="F70" s="53">
        <v>170</v>
      </c>
      <c r="G70" s="53">
        <v>40</v>
      </c>
      <c r="H70" s="53" t="s">
        <v>84</v>
      </c>
      <c r="I70" s="53">
        <v>300</v>
      </c>
      <c r="J70" s="53">
        <v>190</v>
      </c>
    </row>
    <row r="71" spans="1:10" s="33" customFormat="1" x14ac:dyDescent="0.3">
      <c r="A71" s="52">
        <v>67</v>
      </c>
      <c r="B71" s="52" t="s">
        <v>326</v>
      </c>
      <c r="C71" s="52" t="s">
        <v>145</v>
      </c>
      <c r="D71" s="52" t="s">
        <v>168</v>
      </c>
      <c r="E71" s="53">
        <v>920</v>
      </c>
      <c r="F71" s="53">
        <v>280</v>
      </c>
      <c r="G71" s="53">
        <v>50</v>
      </c>
      <c r="H71" s="53">
        <v>20</v>
      </c>
      <c r="I71" s="53">
        <v>490</v>
      </c>
      <c r="J71" s="53">
        <v>80</v>
      </c>
    </row>
    <row r="72" spans="1:10" s="33" customFormat="1" x14ac:dyDescent="0.3">
      <c r="A72" s="52">
        <v>68</v>
      </c>
      <c r="B72" s="52" t="s">
        <v>326</v>
      </c>
      <c r="C72" s="52" t="s">
        <v>145</v>
      </c>
      <c r="D72" s="52" t="s">
        <v>169</v>
      </c>
      <c r="E72" s="53">
        <v>1050</v>
      </c>
      <c r="F72" s="53">
        <v>210</v>
      </c>
      <c r="G72" s="53">
        <v>60</v>
      </c>
      <c r="H72" s="53">
        <v>20</v>
      </c>
      <c r="I72" s="53">
        <v>490</v>
      </c>
      <c r="J72" s="53">
        <v>270</v>
      </c>
    </row>
    <row r="73" spans="1:10" s="33" customFormat="1" x14ac:dyDescent="0.3">
      <c r="A73" s="52">
        <v>69</v>
      </c>
      <c r="B73" s="52" t="s">
        <v>326</v>
      </c>
      <c r="C73" s="52" t="s">
        <v>145</v>
      </c>
      <c r="D73" s="52" t="s">
        <v>170</v>
      </c>
      <c r="E73" s="53">
        <v>1120</v>
      </c>
      <c r="F73" s="53">
        <v>210</v>
      </c>
      <c r="G73" s="53">
        <v>20</v>
      </c>
      <c r="H73" s="53">
        <v>70</v>
      </c>
      <c r="I73" s="53">
        <v>520</v>
      </c>
      <c r="J73" s="53">
        <v>300</v>
      </c>
    </row>
    <row r="74" spans="1:10" s="33" customFormat="1" x14ac:dyDescent="0.3">
      <c r="A74" s="52">
        <v>70</v>
      </c>
      <c r="B74" s="52" t="s">
        <v>326</v>
      </c>
      <c r="C74" s="52" t="s">
        <v>145</v>
      </c>
      <c r="D74" s="52" t="s">
        <v>171</v>
      </c>
      <c r="E74" s="53">
        <v>780</v>
      </c>
      <c r="F74" s="53">
        <v>120</v>
      </c>
      <c r="G74" s="53" t="s">
        <v>84</v>
      </c>
      <c r="H74" s="53">
        <v>100</v>
      </c>
      <c r="I74" s="53">
        <v>380</v>
      </c>
      <c r="J74" s="53">
        <v>170</v>
      </c>
    </row>
    <row r="75" spans="1:10" x14ac:dyDescent="0.3">
      <c r="A75" s="52">
        <v>71</v>
      </c>
      <c r="B75" s="52" t="s">
        <v>326</v>
      </c>
      <c r="C75" s="52" t="s">
        <v>145</v>
      </c>
      <c r="D75" s="52" t="s">
        <v>172</v>
      </c>
      <c r="E75" s="53">
        <v>350</v>
      </c>
      <c r="F75" s="53">
        <v>110</v>
      </c>
      <c r="G75" s="53" t="s">
        <v>84</v>
      </c>
      <c r="H75" s="53">
        <v>30</v>
      </c>
      <c r="I75" s="53">
        <v>150</v>
      </c>
      <c r="J75" s="53">
        <v>70</v>
      </c>
    </row>
    <row r="76" spans="1:10" x14ac:dyDescent="0.3">
      <c r="A76" s="52">
        <v>72</v>
      </c>
      <c r="B76" s="52" t="s">
        <v>326</v>
      </c>
      <c r="C76" s="52" t="s">
        <v>145</v>
      </c>
      <c r="D76" s="52" t="s">
        <v>173</v>
      </c>
      <c r="E76" s="53">
        <v>820</v>
      </c>
      <c r="F76" s="53">
        <v>110</v>
      </c>
      <c r="G76" s="53" t="s">
        <v>84</v>
      </c>
      <c r="H76" s="53" t="s">
        <v>84</v>
      </c>
      <c r="I76" s="53">
        <v>500</v>
      </c>
      <c r="J76" s="53">
        <v>190</v>
      </c>
    </row>
    <row r="77" spans="1:10" x14ac:dyDescent="0.3">
      <c r="A77" s="52">
        <v>73</v>
      </c>
      <c r="B77" s="52" t="s">
        <v>326</v>
      </c>
      <c r="C77" s="52" t="s">
        <v>145</v>
      </c>
      <c r="D77" s="52" t="s">
        <v>174</v>
      </c>
      <c r="E77" s="53">
        <v>320</v>
      </c>
      <c r="F77" s="53">
        <v>140</v>
      </c>
      <c r="G77" s="53">
        <v>10</v>
      </c>
      <c r="H77" s="53" t="s">
        <v>84</v>
      </c>
      <c r="I77" s="53">
        <v>160</v>
      </c>
      <c r="J77" s="53" t="s">
        <v>84</v>
      </c>
    </row>
    <row r="78" spans="1:10" x14ac:dyDescent="0.3">
      <c r="A78" s="52">
        <v>74</v>
      </c>
      <c r="B78" s="52" t="s">
        <v>326</v>
      </c>
      <c r="C78" s="52" t="s">
        <v>145</v>
      </c>
      <c r="D78" s="52" t="s">
        <v>175</v>
      </c>
      <c r="E78" s="53">
        <v>340</v>
      </c>
      <c r="F78" s="53">
        <v>90</v>
      </c>
      <c r="G78" s="53" t="s">
        <v>84</v>
      </c>
      <c r="H78" s="53" t="s">
        <v>84</v>
      </c>
      <c r="I78" s="53">
        <v>170</v>
      </c>
      <c r="J78" s="53">
        <v>70</v>
      </c>
    </row>
    <row r="79" spans="1:10" x14ac:dyDescent="0.3">
      <c r="A79" s="52">
        <v>75</v>
      </c>
      <c r="B79" s="52" t="s">
        <v>326</v>
      </c>
      <c r="C79" s="52" t="s">
        <v>145</v>
      </c>
      <c r="D79" s="52" t="s">
        <v>176</v>
      </c>
      <c r="E79" s="53">
        <v>930</v>
      </c>
      <c r="F79" s="53">
        <v>390</v>
      </c>
      <c r="G79" s="53">
        <v>20</v>
      </c>
      <c r="H79" s="53">
        <v>40</v>
      </c>
      <c r="I79" s="53">
        <v>440</v>
      </c>
      <c r="J79" s="53">
        <v>40</v>
      </c>
    </row>
    <row r="80" spans="1:10" x14ac:dyDescent="0.3">
      <c r="A80" s="52">
        <v>76</v>
      </c>
      <c r="B80" s="52" t="s">
        <v>326</v>
      </c>
      <c r="C80" s="52" t="s">
        <v>145</v>
      </c>
      <c r="D80" s="52" t="s">
        <v>177</v>
      </c>
      <c r="E80" s="53">
        <v>370</v>
      </c>
      <c r="F80" s="53">
        <v>190</v>
      </c>
      <c r="G80" s="53" t="s">
        <v>84</v>
      </c>
      <c r="H80" s="53">
        <v>30</v>
      </c>
      <c r="I80" s="53">
        <v>120</v>
      </c>
      <c r="J80" s="53">
        <v>30</v>
      </c>
    </row>
    <row r="81" spans="1:48" x14ac:dyDescent="0.3">
      <c r="A81" s="52">
        <v>77</v>
      </c>
      <c r="B81" s="52" t="s">
        <v>326</v>
      </c>
      <c r="C81" s="52" t="s">
        <v>145</v>
      </c>
      <c r="D81" s="52" t="s">
        <v>178</v>
      </c>
      <c r="E81" s="53">
        <v>1090</v>
      </c>
      <c r="F81" s="53">
        <v>340</v>
      </c>
      <c r="G81" s="53">
        <v>20</v>
      </c>
      <c r="H81" s="53">
        <v>50</v>
      </c>
      <c r="I81" s="53">
        <v>320</v>
      </c>
      <c r="J81" s="53">
        <v>370</v>
      </c>
    </row>
    <row r="82" spans="1:48" x14ac:dyDescent="0.3">
      <c r="A82" s="52">
        <v>78</v>
      </c>
      <c r="B82" s="52" t="s">
        <v>326</v>
      </c>
      <c r="C82" s="52" t="s">
        <v>145</v>
      </c>
      <c r="D82" s="52" t="s">
        <v>179</v>
      </c>
      <c r="E82" s="53">
        <v>930</v>
      </c>
      <c r="F82" s="53">
        <v>270</v>
      </c>
      <c r="G82" s="53">
        <v>90</v>
      </c>
      <c r="H82" s="53">
        <v>70</v>
      </c>
      <c r="I82" s="53">
        <v>440</v>
      </c>
      <c r="J82" s="53">
        <v>60</v>
      </c>
    </row>
    <row r="83" spans="1:48" x14ac:dyDescent="0.3">
      <c r="A83" s="52">
        <v>79</v>
      </c>
      <c r="B83" s="52" t="s">
        <v>326</v>
      </c>
      <c r="C83" s="52" t="s">
        <v>145</v>
      </c>
      <c r="D83" s="52" t="s">
        <v>180</v>
      </c>
      <c r="E83" s="53">
        <v>610</v>
      </c>
      <c r="F83" s="53">
        <v>260</v>
      </c>
      <c r="G83" s="53">
        <v>30</v>
      </c>
      <c r="H83" s="53">
        <v>30</v>
      </c>
      <c r="I83" s="53">
        <v>270</v>
      </c>
      <c r="J83" s="53">
        <v>20</v>
      </c>
    </row>
    <row r="84" spans="1:48" x14ac:dyDescent="0.3">
      <c r="A84" s="52">
        <v>80</v>
      </c>
      <c r="B84" s="52" t="s">
        <v>326</v>
      </c>
      <c r="C84" s="52" t="s">
        <v>181</v>
      </c>
      <c r="D84" s="52" t="s">
        <v>182</v>
      </c>
      <c r="E84" s="53">
        <v>740</v>
      </c>
      <c r="F84" s="53">
        <v>150</v>
      </c>
      <c r="G84" s="53">
        <v>40</v>
      </c>
      <c r="H84" s="53">
        <v>50</v>
      </c>
      <c r="I84" s="53">
        <v>250</v>
      </c>
      <c r="J84" s="53">
        <v>250</v>
      </c>
    </row>
    <row r="85" spans="1:48" x14ac:dyDescent="0.3">
      <c r="A85" s="52">
        <v>81</v>
      </c>
      <c r="B85" s="52" t="s">
        <v>326</v>
      </c>
      <c r="C85" s="52" t="s">
        <v>181</v>
      </c>
      <c r="D85" s="52" t="s">
        <v>183</v>
      </c>
      <c r="E85" s="53">
        <v>1250</v>
      </c>
      <c r="F85" s="53">
        <v>590</v>
      </c>
      <c r="G85" s="53">
        <v>20</v>
      </c>
      <c r="H85" s="53" t="s">
        <v>84</v>
      </c>
      <c r="I85" s="53">
        <v>400</v>
      </c>
      <c r="J85" s="53">
        <v>230</v>
      </c>
    </row>
    <row r="86" spans="1:48" x14ac:dyDescent="0.3">
      <c r="A86" s="52">
        <v>82</v>
      </c>
      <c r="B86" s="52" t="s">
        <v>326</v>
      </c>
      <c r="C86" s="52" t="s">
        <v>181</v>
      </c>
      <c r="D86" s="52" t="s">
        <v>184</v>
      </c>
      <c r="E86" s="53">
        <v>2200</v>
      </c>
      <c r="F86" s="53">
        <v>640</v>
      </c>
      <c r="G86" s="53">
        <v>130</v>
      </c>
      <c r="H86" s="53">
        <v>50</v>
      </c>
      <c r="I86" s="53">
        <v>1090</v>
      </c>
      <c r="J86" s="53">
        <v>290</v>
      </c>
    </row>
    <row r="87" spans="1:48" x14ac:dyDescent="0.3">
      <c r="A87" s="52">
        <v>83</v>
      </c>
      <c r="B87" s="52" t="s">
        <v>326</v>
      </c>
      <c r="C87" s="52" t="s">
        <v>181</v>
      </c>
      <c r="D87" s="52" t="s">
        <v>185</v>
      </c>
      <c r="E87" s="53">
        <v>1570</v>
      </c>
      <c r="F87" s="53">
        <v>540</v>
      </c>
      <c r="G87" s="53">
        <v>110</v>
      </c>
      <c r="H87" s="53">
        <v>30</v>
      </c>
      <c r="I87" s="53">
        <v>610</v>
      </c>
      <c r="J87" s="53">
        <v>280</v>
      </c>
    </row>
    <row r="88" spans="1:48" ht="13.5" thickBot="1" x14ac:dyDescent="0.35">
      <c r="A88" s="52">
        <v>84</v>
      </c>
      <c r="B88" s="52" t="s">
        <v>326</v>
      </c>
      <c r="C88" s="52" t="s">
        <v>181</v>
      </c>
      <c r="D88" s="52" t="s">
        <v>186</v>
      </c>
      <c r="E88" s="53">
        <v>1470</v>
      </c>
      <c r="F88" s="53">
        <v>670</v>
      </c>
      <c r="G88" s="53">
        <v>30</v>
      </c>
      <c r="H88" s="53">
        <v>80</v>
      </c>
      <c r="I88" s="53">
        <v>460</v>
      </c>
      <c r="J88" s="53">
        <v>220</v>
      </c>
    </row>
    <row r="89" spans="1:48" ht="13.5" thickTop="1" x14ac:dyDescent="0.3">
      <c r="A89" s="36"/>
      <c r="B89" s="36"/>
      <c r="C89" s="36"/>
      <c r="D89" s="36"/>
      <c r="E89" s="37"/>
      <c r="F89" s="37"/>
      <c r="G89" s="37"/>
      <c r="H89" s="37"/>
      <c r="I89" s="37"/>
      <c r="J89" s="37"/>
    </row>
    <row r="90" spans="1:48" x14ac:dyDescent="0.3">
      <c r="A90" s="9" t="s">
        <v>27</v>
      </c>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sheetData>
  <autoFilter ref="A4:J88" xr:uid="{C04A6010-484C-4222-90F4-CBB4435D4849}"/>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489BB-E0C2-40D2-9A8F-D81EE100843C}">
  <dimension ref="A1:AX500"/>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15.69921875" style="9" bestFit="1" customWidth="1"/>
    <col min="4" max="4" width="29.8984375" style="9" bestFit="1" customWidth="1"/>
    <col min="5" max="5" width="32" style="9" bestFit="1" customWidth="1"/>
    <col min="6" max="6" width="13.69921875" style="33" bestFit="1" customWidth="1"/>
    <col min="7" max="7" width="18" style="33" bestFit="1" customWidth="1"/>
    <col min="8" max="10" width="17" style="33" customWidth="1"/>
    <col min="11" max="11" width="17.3984375" style="33" bestFit="1" customWidth="1"/>
    <col min="12" max="12" width="17.09765625" style="33" bestFit="1" customWidth="1"/>
    <col min="13" max="50" width="17.8984375" style="33" customWidth="1"/>
    <col min="51" max="16384" width="9.09765625" style="9"/>
  </cols>
  <sheetData>
    <row r="1" spans="1:50" s="25" customFormat="1" ht="15.5" x14ac:dyDescent="0.3">
      <c r="A1" s="25" t="s">
        <v>57</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row>
    <row r="2" spans="1:50" s="28" customFormat="1" x14ac:dyDescent="0.3">
      <c r="A2" s="28" t="s">
        <v>191</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row>
    <row r="3" spans="1:50" x14ac:dyDescent="0.3">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row>
    <row r="4" spans="1:50" ht="39.5" thickBot="1" x14ac:dyDescent="0.35">
      <c r="A4" s="58" t="s">
        <v>34</v>
      </c>
      <c r="B4" s="58" t="s">
        <v>66</v>
      </c>
      <c r="C4" s="58" t="s">
        <v>143</v>
      </c>
      <c r="D4" s="58" t="s">
        <v>144</v>
      </c>
      <c r="E4" s="58" t="s">
        <v>67</v>
      </c>
      <c r="F4" s="58" t="s">
        <v>312</v>
      </c>
      <c r="G4" s="58" t="s">
        <v>313</v>
      </c>
      <c r="H4" s="58" t="s">
        <v>336</v>
      </c>
      <c r="I4" s="58" t="s">
        <v>335</v>
      </c>
      <c r="J4" s="58" t="s">
        <v>334</v>
      </c>
      <c r="K4" s="58" t="s">
        <v>333</v>
      </c>
      <c r="L4" s="58" t="s">
        <v>342</v>
      </c>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row>
    <row r="5" spans="1:50" ht="13.5" thickTop="1" x14ac:dyDescent="0.3">
      <c r="A5" s="52">
        <v>1</v>
      </c>
      <c r="B5" s="52" t="s">
        <v>325</v>
      </c>
      <c r="C5" s="52" t="s">
        <v>17</v>
      </c>
      <c r="D5" s="52" t="s">
        <v>17</v>
      </c>
      <c r="E5" s="52" t="s">
        <v>17</v>
      </c>
      <c r="F5" s="53">
        <v>23790</v>
      </c>
      <c r="G5" s="53">
        <v>3080</v>
      </c>
      <c r="H5" s="53">
        <v>3230</v>
      </c>
      <c r="I5" s="53">
        <v>6770</v>
      </c>
      <c r="J5" s="53">
        <v>6720</v>
      </c>
      <c r="K5" s="53">
        <v>10560</v>
      </c>
      <c r="L5" s="53">
        <v>3870</v>
      </c>
    </row>
    <row r="6" spans="1:50" x14ac:dyDescent="0.3">
      <c r="A6" s="52">
        <v>2</v>
      </c>
      <c r="B6" s="52" t="s">
        <v>325</v>
      </c>
      <c r="C6" s="52" t="s">
        <v>93</v>
      </c>
      <c r="D6" s="52" t="s">
        <v>93</v>
      </c>
      <c r="E6" s="52" t="s">
        <v>17</v>
      </c>
      <c r="F6" s="53">
        <v>1210</v>
      </c>
      <c r="G6" s="53">
        <v>110</v>
      </c>
      <c r="H6" s="53">
        <v>180</v>
      </c>
      <c r="I6" s="53">
        <v>370</v>
      </c>
      <c r="J6" s="53">
        <v>370</v>
      </c>
      <c r="K6" s="53">
        <v>500</v>
      </c>
      <c r="L6" s="53">
        <v>190</v>
      </c>
    </row>
    <row r="7" spans="1:50" x14ac:dyDescent="0.3">
      <c r="A7" s="52">
        <v>3</v>
      </c>
      <c r="B7" s="52" t="s">
        <v>325</v>
      </c>
      <c r="C7" s="52" t="s">
        <v>93</v>
      </c>
      <c r="D7" s="52" t="s">
        <v>93</v>
      </c>
      <c r="E7" s="52" t="s">
        <v>68</v>
      </c>
      <c r="F7" s="53">
        <v>330</v>
      </c>
      <c r="G7" s="53">
        <v>50</v>
      </c>
      <c r="H7" s="53">
        <v>50</v>
      </c>
      <c r="I7" s="53">
        <v>100</v>
      </c>
      <c r="J7" s="53">
        <v>80</v>
      </c>
      <c r="K7" s="53">
        <v>140</v>
      </c>
      <c r="L7" s="53">
        <v>60</v>
      </c>
    </row>
    <row r="8" spans="1:50" x14ac:dyDescent="0.3">
      <c r="A8" s="52">
        <v>4</v>
      </c>
      <c r="B8" s="52" t="s">
        <v>325</v>
      </c>
      <c r="C8" s="52" t="s">
        <v>93</v>
      </c>
      <c r="D8" s="52" t="s">
        <v>93</v>
      </c>
      <c r="E8" s="52" t="s">
        <v>69</v>
      </c>
      <c r="F8" s="53">
        <v>60</v>
      </c>
      <c r="G8" s="53" t="s">
        <v>84</v>
      </c>
      <c r="H8" s="53" t="s">
        <v>84</v>
      </c>
      <c r="I8" s="53">
        <v>10</v>
      </c>
      <c r="J8" s="53">
        <v>10</v>
      </c>
      <c r="K8" s="53">
        <v>30</v>
      </c>
      <c r="L8" s="53">
        <v>20</v>
      </c>
    </row>
    <row r="9" spans="1:50" x14ac:dyDescent="0.3">
      <c r="A9" s="52">
        <v>5</v>
      </c>
      <c r="B9" s="52" t="s">
        <v>325</v>
      </c>
      <c r="C9" s="52" t="s">
        <v>93</v>
      </c>
      <c r="D9" s="52" t="s">
        <v>93</v>
      </c>
      <c r="E9" s="52" t="s">
        <v>70</v>
      </c>
      <c r="F9" s="53">
        <v>70</v>
      </c>
      <c r="G9" s="53" t="s">
        <v>84</v>
      </c>
      <c r="H9" s="53" t="s">
        <v>84</v>
      </c>
      <c r="I9" s="53">
        <v>10</v>
      </c>
      <c r="J9" s="53">
        <v>20</v>
      </c>
      <c r="K9" s="53">
        <v>30</v>
      </c>
      <c r="L9" s="53">
        <v>10</v>
      </c>
    </row>
    <row r="10" spans="1:50" x14ac:dyDescent="0.3">
      <c r="A10" s="52">
        <v>6</v>
      </c>
      <c r="B10" s="52" t="s">
        <v>325</v>
      </c>
      <c r="C10" s="52" t="s">
        <v>93</v>
      </c>
      <c r="D10" s="52" t="s">
        <v>93</v>
      </c>
      <c r="E10" s="52" t="s">
        <v>71</v>
      </c>
      <c r="F10" s="53">
        <v>490</v>
      </c>
      <c r="G10" s="53">
        <v>40</v>
      </c>
      <c r="H10" s="53">
        <v>90</v>
      </c>
      <c r="I10" s="53">
        <v>170</v>
      </c>
      <c r="J10" s="53">
        <v>160</v>
      </c>
      <c r="K10" s="53">
        <v>190</v>
      </c>
      <c r="L10" s="53">
        <v>60</v>
      </c>
    </row>
    <row r="11" spans="1:50" x14ac:dyDescent="0.3">
      <c r="A11" s="52">
        <v>7</v>
      </c>
      <c r="B11" s="52" t="s">
        <v>325</v>
      </c>
      <c r="C11" s="52" t="s">
        <v>93</v>
      </c>
      <c r="D11" s="52" t="s">
        <v>93</v>
      </c>
      <c r="E11" s="52" t="s">
        <v>72</v>
      </c>
      <c r="F11" s="53">
        <v>270</v>
      </c>
      <c r="G11" s="53">
        <v>10</v>
      </c>
      <c r="H11" s="53">
        <v>20</v>
      </c>
      <c r="I11" s="53">
        <v>70</v>
      </c>
      <c r="J11" s="53">
        <v>100</v>
      </c>
      <c r="K11" s="53">
        <v>120</v>
      </c>
      <c r="L11" s="53">
        <v>30</v>
      </c>
    </row>
    <row r="12" spans="1:50" x14ac:dyDescent="0.3">
      <c r="A12" s="52">
        <v>8</v>
      </c>
      <c r="B12" s="52" t="s">
        <v>325</v>
      </c>
      <c r="C12" s="52" t="s">
        <v>145</v>
      </c>
      <c r="D12" s="52" t="s">
        <v>146</v>
      </c>
      <c r="E12" s="52" t="s">
        <v>17</v>
      </c>
      <c r="F12" s="53">
        <v>670</v>
      </c>
      <c r="G12" s="53">
        <v>80</v>
      </c>
      <c r="H12" s="53">
        <v>120</v>
      </c>
      <c r="I12" s="53">
        <v>200</v>
      </c>
      <c r="J12" s="53">
        <v>250</v>
      </c>
      <c r="K12" s="53">
        <v>220</v>
      </c>
      <c r="L12" s="53">
        <v>140</v>
      </c>
    </row>
    <row r="13" spans="1:50" x14ac:dyDescent="0.3">
      <c r="A13" s="52">
        <v>9</v>
      </c>
      <c r="B13" s="52" t="s">
        <v>325</v>
      </c>
      <c r="C13" s="52" t="s">
        <v>145</v>
      </c>
      <c r="D13" s="52" t="s">
        <v>146</v>
      </c>
      <c r="E13" s="52" t="s">
        <v>68</v>
      </c>
      <c r="F13" s="53">
        <v>250</v>
      </c>
      <c r="G13" s="53">
        <v>40</v>
      </c>
      <c r="H13" s="53">
        <v>40</v>
      </c>
      <c r="I13" s="53">
        <v>70</v>
      </c>
      <c r="J13" s="53">
        <v>70</v>
      </c>
      <c r="K13" s="53">
        <v>100</v>
      </c>
      <c r="L13" s="53">
        <v>40</v>
      </c>
    </row>
    <row r="14" spans="1:50" x14ac:dyDescent="0.3">
      <c r="A14" s="52">
        <v>10</v>
      </c>
      <c r="B14" s="52" t="s">
        <v>325</v>
      </c>
      <c r="C14" s="52" t="s">
        <v>145</v>
      </c>
      <c r="D14" s="52" t="s">
        <v>146</v>
      </c>
      <c r="E14" s="52" t="s">
        <v>69</v>
      </c>
      <c r="F14" s="53" t="s">
        <v>84</v>
      </c>
      <c r="G14" s="53" t="s">
        <v>84</v>
      </c>
      <c r="H14" s="53" t="s">
        <v>84</v>
      </c>
      <c r="I14" s="53" t="s">
        <v>84</v>
      </c>
      <c r="J14" s="53" t="s">
        <v>84</v>
      </c>
      <c r="K14" s="53" t="s">
        <v>84</v>
      </c>
      <c r="L14" s="53" t="s">
        <v>84</v>
      </c>
    </row>
    <row r="15" spans="1:50" x14ac:dyDescent="0.3">
      <c r="A15" s="52">
        <v>11</v>
      </c>
      <c r="B15" s="52" t="s">
        <v>325</v>
      </c>
      <c r="C15" s="52" t="s">
        <v>145</v>
      </c>
      <c r="D15" s="52" t="s">
        <v>146</v>
      </c>
      <c r="E15" s="52" t="s">
        <v>70</v>
      </c>
      <c r="F15" s="53">
        <v>30</v>
      </c>
      <c r="G15" s="53" t="s">
        <v>84</v>
      </c>
      <c r="H15" s="53" t="s">
        <v>84</v>
      </c>
      <c r="I15" s="53" t="s">
        <v>84</v>
      </c>
      <c r="J15" s="53">
        <v>10</v>
      </c>
      <c r="K15" s="53">
        <v>10</v>
      </c>
      <c r="L15" s="53" t="s">
        <v>84</v>
      </c>
    </row>
    <row r="16" spans="1:50" x14ac:dyDescent="0.3">
      <c r="A16" s="52">
        <v>12</v>
      </c>
      <c r="B16" s="52" t="s">
        <v>325</v>
      </c>
      <c r="C16" s="52" t="s">
        <v>145</v>
      </c>
      <c r="D16" s="52" t="s">
        <v>146</v>
      </c>
      <c r="E16" s="52" t="s">
        <v>71</v>
      </c>
      <c r="F16" s="53">
        <v>290</v>
      </c>
      <c r="G16" s="53">
        <v>30</v>
      </c>
      <c r="H16" s="53">
        <v>60</v>
      </c>
      <c r="I16" s="53">
        <v>80</v>
      </c>
      <c r="J16" s="53">
        <v>110</v>
      </c>
      <c r="K16" s="53">
        <v>70</v>
      </c>
      <c r="L16" s="53">
        <v>100</v>
      </c>
    </row>
    <row r="17" spans="1:12" s="33" customFormat="1" x14ac:dyDescent="0.3">
      <c r="A17" s="52">
        <v>13</v>
      </c>
      <c r="B17" s="52" t="s">
        <v>325</v>
      </c>
      <c r="C17" s="52" t="s">
        <v>145</v>
      </c>
      <c r="D17" s="52" t="s">
        <v>146</v>
      </c>
      <c r="E17" s="52" t="s">
        <v>72</v>
      </c>
      <c r="F17" s="53">
        <v>100</v>
      </c>
      <c r="G17" s="53" t="s">
        <v>84</v>
      </c>
      <c r="H17" s="53">
        <v>10</v>
      </c>
      <c r="I17" s="53">
        <v>40</v>
      </c>
      <c r="J17" s="53">
        <v>50</v>
      </c>
      <c r="K17" s="53">
        <v>40</v>
      </c>
      <c r="L17" s="53" t="s">
        <v>84</v>
      </c>
    </row>
    <row r="18" spans="1:12" s="33" customFormat="1" x14ac:dyDescent="0.3">
      <c r="A18" s="52">
        <v>14</v>
      </c>
      <c r="B18" s="52" t="s">
        <v>325</v>
      </c>
      <c r="C18" s="52" t="s">
        <v>145</v>
      </c>
      <c r="D18" s="52" t="s">
        <v>147</v>
      </c>
      <c r="E18" s="52" t="s">
        <v>17</v>
      </c>
      <c r="F18" s="53">
        <v>290</v>
      </c>
      <c r="G18" s="53">
        <v>60</v>
      </c>
      <c r="H18" s="53">
        <v>90</v>
      </c>
      <c r="I18" s="53">
        <v>90</v>
      </c>
      <c r="J18" s="53">
        <v>110</v>
      </c>
      <c r="K18" s="53">
        <v>110</v>
      </c>
      <c r="L18" s="53">
        <v>20</v>
      </c>
    </row>
    <row r="19" spans="1:12" s="33" customFormat="1" x14ac:dyDescent="0.3">
      <c r="A19" s="52">
        <v>15</v>
      </c>
      <c r="B19" s="52" t="s">
        <v>325</v>
      </c>
      <c r="C19" s="52" t="s">
        <v>145</v>
      </c>
      <c r="D19" s="52" t="s">
        <v>147</v>
      </c>
      <c r="E19" s="52" t="s">
        <v>68</v>
      </c>
      <c r="F19" s="53">
        <v>70</v>
      </c>
      <c r="G19" s="53">
        <v>30</v>
      </c>
      <c r="H19" s="53">
        <v>20</v>
      </c>
      <c r="I19" s="53">
        <v>30</v>
      </c>
      <c r="J19" s="53">
        <v>30</v>
      </c>
      <c r="K19" s="53">
        <v>20</v>
      </c>
      <c r="L19" s="53" t="s">
        <v>84</v>
      </c>
    </row>
    <row r="20" spans="1:12" s="33" customFormat="1" x14ac:dyDescent="0.3">
      <c r="A20" s="52">
        <v>16</v>
      </c>
      <c r="B20" s="52" t="s">
        <v>325</v>
      </c>
      <c r="C20" s="52" t="s">
        <v>145</v>
      </c>
      <c r="D20" s="52" t="s">
        <v>147</v>
      </c>
      <c r="E20" s="52" t="s">
        <v>69</v>
      </c>
      <c r="F20" s="53">
        <v>10</v>
      </c>
      <c r="G20" s="53" t="s">
        <v>84</v>
      </c>
      <c r="H20" s="53" t="s">
        <v>84</v>
      </c>
      <c r="I20" s="53" t="s">
        <v>84</v>
      </c>
      <c r="J20" s="53" t="s">
        <v>84</v>
      </c>
      <c r="K20" s="53" t="s">
        <v>84</v>
      </c>
      <c r="L20" s="53" t="s">
        <v>84</v>
      </c>
    </row>
    <row r="21" spans="1:12" s="33" customFormat="1" x14ac:dyDescent="0.3">
      <c r="A21" s="52">
        <v>17</v>
      </c>
      <c r="B21" s="52" t="s">
        <v>325</v>
      </c>
      <c r="C21" s="52" t="s">
        <v>145</v>
      </c>
      <c r="D21" s="52" t="s">
        <v>147</v>
      </c>
      <c r="E21" s="52" t="s">
        <v>70</v>
      </c>
      <c r="F21" s="53">
        <v>10</v>
      </c>
      <c r="G21" s="53" t="s">
        <v>84</v>
      </c>
      <c r="H21" s="53" t="s">
        <v>84</v>
      </c>
      <c r="I21" s="53" t="s">
        <v>84</v>
      </c>
      <c r="J21" s="53" t="s">
        <v>84</v>
      </c>
      <c r="K21" s="53" t="s">
        <v>84</v>
      </c>
      <c r="L21" s="53" t="s">
        <v>84</v>
      </c>
    </row>
    <row r="22" spans="1:12" s="33" customFormat="1" x14ac:dyDescent="0.3">
      <c r="A22" s="52">
        <v>18</v>
      </c>
      <c r="B22" s="52" t="s">
        <v>325</v>
      </c>
      <c r="C22" s="52" t="s">
        <v>145</v>
      </c>
      <c r="D22" s="52" t="s">
        <v>147</v>
      </c>
      <c r="E22" s="52" t="s">
        <v>71</v>
      </c>
      <c r="F22" s="53">
        <v>180</v>
      </c>
      <c r="G22" s="53">
        <v>30</v>
      </c>
      <c r="H22" s="53">
        <v>60</v>
      </c>
      <c r="I22" s="53">
        <v>60</v>
      </c>
      <c r="J22" s="53">
        <v>60</v>
      </c>
      <c r="K22" s="53">
        <v>60</v>
      </c>
      <c r="L22" s="53">
        <v>10</v>
      </c>
    </row>
    <row r="23" spans="1:12" s="33" customFormat="1" x14ac:dyDescent="0.3">
      <c r="A23" s="52">
        <v>19</v>
      </c>
      <c r="B23" s="52" t="s">
        <v>325</v>
      </c>
      <c r="C23" s="52" t="s">
        <v>145</v>
      </c>
      <c r="D23" s="52" t="s">
        <v>147</v>
      </c>
      <c r="E23" s="52" t="s">
        <v>72</v>
      </c>
      <c r="F23" s="53">
        <v>20</v>
      </c>
      <c r="G23" s="53" t="s">
        <v>84</v>
      </c>
      <c r="H23" s="53" t="s">
        <v>84</v>
      </c>
      <c r="I23" s="53" t="s">
        <v>84</v>
      </c>
      <c r="J23" s="53" t="s">
        <v>84</v>
      </c>
      <c r="K23" s="53">
        <v>10</v>
      </c>
      <c r="L23" s="53" t="s">
        <v>84</v>
      </c>
    </row>
    <row r="24" spans="1:12" s="33" customFormat="1" x14ac:dyDescent="0.3">
      <c r="A24" s="52">
        <v>20</v>
      </c>
      <c r="B24" s="52" t="s">
        <v>325</v>
      </c>
      <c r="C24" s="52" t="s">
        <v>145</v>
      </c>
      <c r="D24" s="52" t="s">
        <v>148</v>
      </c>
      <c r="E24" s="52" t="s">
        <v>17</v>
      </c>
      <c r="F24" s="53">
        <v>150</v>
      </c>
      <c r="G24" s="53">
        <v>20</v>
      </c>
      <c r="H24" s="53">
        <v>30</v>
      </c>
      <c r="I24" s="53">
        <v>70</v>
      </c>
      <c r="J24" s="53">
        <v>40</v>
      </c>
      <c r="K24" s="53">
        <v>50</v>
      </c>
      <c r="L24" s="53">
        <v>20</v>
      </c>
    </row>
    <row r="25" spans="1:12" s="33" customFormat="1" x14ac:dyDescent="0.3">
      <c r="A25" s="52">
        <v>21</v>
      </c>
      <c r="B25" s="52" t="s">
        <v>325</v>
      </c>
      <c r="C25" s="52" t="s">
        <v>145</v>
      </c>
      <c r="D25" s="52" t="s">
        <v>148</v>
      </c>
      <c r="E25" s="52" t="s">
        <v>68</v>
      </c>
      <c r="F25" s="53">
        <v>40</v>
      </c>
      <c r="G25" s="53">
        <v>20</v>
      </c>
      <c r="H25" s="53">
        <v>10</v>
      </c>
      <c r="I25" s="53">
        <v>20</v>
      </c>
      <c r="J25" s="53">
        <v>10</v>
      </c>
      <c r="K25" s="53">
        <v>10</v>
      </c>
      <c r="L25" s="53" t="s">
        <v>84</v>
      </c>
    </row>
    <row r="26" spans="1:12" s="33" customFormat="1" x14ac:dyDescent="0.3">
      <c r="A26" s="52">
        <v>22</v>
      </c>
      <c r="B26" s="52" t="s">
        <v>325</v>
      </c>
      <c r="C26" s="52" t="s">
        <v>145</v>
      </c>
      <c r="D26" s="52" t="s">
        <v>148</v>
      </c>
      <c r="E26" s="52" t="s">
        <v>69</v>
      </c>
      <c r="F26" s="53" t="s">
        <v>84</v>
      </c>
      <c r="G26" s="53" t="s">
        <v>84</v>
      </c>
      <c r="H26" s="53" t="s">
        <v>84</v>
      </c>
      <c r="I26" s="53" t="s">
        <v>84</v>
      </c>
      <c r="J26" s="53" t="s">
        <v>84</v>
      </c>
      <c r="K26" s="53" t="s">
        <v>84</v>
      </c>
      <c r="L26" s="53" t="s">
        <v>84</v>
      </c>
    </row>
    <row r="27" spans="1:12" s="33" customFormat="1" x14ac:dyDescent="0.3">
      <c r="A27" s="52">
        <v>23</v>
      </c>
      <c r="B27" s="52" t="s">
        <v>325</v>
      </c>
      <c r="C27" s="52" t="s">
        <v>145</v>
      </c>
      <c r="D27" s="52" t="s">
        <v>148</v>
      </c>
      <c r="E27" s="52" t="s">
        <v>70</v>
      </c>
      <c r="F27" s="53">
        <v>20</v>
      </c>
      <c r="G27" s="53" t="s">
        <v>84</v>
      </c>
      <c r="H27" s="53" t="s">
        <v>84</v>
      </c>
      <c r="I27" s="53" t="s">
        <v>84</v>
      </c>
      <c r="J27" s="53" t="s">
        <v>84</v>
      </c>
      <c r="K27" s="53">
        <v>10</v>
      </c>
      <c r="L27" s="53" t="s">
        <v>84</v>
      </c>
    </row>
    <row r="28" spans="1:12" s="33" customFormat="1" x14ac:dyDescent="0.3">
      <c r="A28" s="52">
        <v>24</v>
      </c>
      <c r="B28" s="52" t="s">
        <v>325</v>
      </c>
      <c r="C28" s="52" t="s">
        <v>145</v>
      </c>
      <c r="D28" s="52" t="s">
        <v>148</v>
      </c>
      <c r="E28" s="52" t="s">
        <v>71</v>
      </c>
      <c r="F28" s="53">
        <v>50</v>
      </c>
      <c r="G28" s="53" t="s">
        <v>84</v>
      </c>
      <c r="H28" s="53">
        <v>10</v>
      </c>
      <c r="I28" s="53">
        <v>30</v>
      </c>
      <c r="J28" s="53">
        <v>10</v>
      </c>
      <c r="K28" s="53">
        <v>20</v>
      </c>
      <c r="L28" s="53" t="s">
        <v>84</v>
      </c>
    </row>
    <row r="29" spans="1:12" s="33" customFormat="1" x14ac:dyDescent="0.3">
      <c r="A29" s="52">
        <v>25</v>
      </c>
      <c r="B29" s="52" t="s">
        <v>325</v>
      </c>
      <c r="C29" s="52" t="s">
        <v>145</v>
      </c>
      <c r="D29" s="52" t="s">
        <v>148</v>
      </c>
      <c r="E29" s="52" t="s">
        <v>72</v>
      </c>
      <c r="F29" s="53">
        <v>30</v>
      </c>
      <c r="G29" s="53" t="s">
        <v>84</v>
      </c>
      <c r="H29" s="53" t="s">
        <v>84</v>
      </c>
      <c r="I29" s="53">
        <v>10</v>
      </c>
      <c r="J29" s="53">
        <v>10</v>
      </c>
      <c r="K29" s="53">
        <v>10</v>
      </c>
      <c r="L29" s="53" t="s">
        <v>84</v>
      </c>
    </row>
    <row r="30" spans="1:12" s="33" customFormat="1" x14ac:dyDescent="0.3">
      <c r="A30" s="52">
        <v>26</v>
      </c>
      <c r="B30" s="52" t="s">
        <v>325</v>
      </c>
      <c r="C30" s="52" t="s">
        <v>145</v>
      </c>
      <c r="D30" s="52" t="s">
        <v>149</v>
      </c>
      <c r="E30" s="52" t="s">
        <v>17</v>
      </c>
      <c r="F30" s="53">
        <v>520</v>
      </c>
      <c r="G30" s="53">
        <v>70</v>
      </c>
      <c r="H30" s="53">
        <v>80</v>
      </c>
      <c r="I30" s="53">
        <v>200</v>
      </c>
      <c r="J30" s="53">
        <v>220</v>
      </c>
      <c r="K30" s="53">
        <v>160</v>
      </c>
      <c r="L30" s="53">
        <v>60</v>
      </c>
    </row>
    <row r="31" spans="1:12" s="33" customFormat="1" x14ac:dyDescent="0.3">
      <c r="A31" s="52">
        <v>27</v>
      </c>
      <c r="B31" s="52" t="s">
        <v>325</v>
      </c>
      <c r="C31" s="52" t="s">
        <v>145</v>
      </c>
      <c r="D31" s="52" t="s">
        <v>149</v>
      </c>
      <c r="E31" s="52" t="s">
        <v>68</v>
      </c>
      <c r="F31" s="53">
        <v>60</v>
      </c>
      <c r="G31" s="53">
        <v>10</v>
      </c>
      <c r="H31" s="53">
        <v>10</v>
      </c>
      <c r="I31" s="53">
        <v>10</v>
      </c>
      <c r="J31" s="53">
        <v>10</v>
      </c>
      <c r="K31" s="53">
        <v>30</v>
      </c>
      <c r="L31" s="53" t="s">
        <v>84</v>
      </c>
    </row>
    <row r="32" spans="1:12" s="33" customFormat="1" x14ac:dyDescent="0.3">
      <c r="A32" s="52">
        <v>28</v>
      </c>
      <c r="B32" s="52" t="s">
        <v>325</v>
      </c>
      <c r="C32" s="52" t="s">
        <v>145</v>
      </c>
      <c r="D32" s="52" t="s">
        <v>149</v>
      </c>
      <c r="E32" s="52" t="s">
        <v>69</v>
      </c>
      <c r="F32" s="53" t="s">
        <v>84</v>
      </c>
      <c r="G32" s="53" t="s">
        <v>84</v>
      </c>
      <c r="H32" s="53" t="s">
        <v>84</v>
      </c>
      <c r="I32" s="53" t="s">
        <v>84</v>
      </c>
      <c r="J32" s="53" t="s">
        <v>84</v>
      </c>
      <c r="K32" s="53" t="s">
        <v>84</v>
      </c>
      <c r="L32" s="53" t="s">
        <v>84</v>
      </c>
    </row>
    <row r="33" spans="1:12" s="33" customFormat="1" x14ac:dyDescent="0.3">
      <c r="A33" s="52">
        <v>29</v>
      </c>
      <c r="B33" s="52" t="s">
        <v>325</v>
      </c>
      <c r="C33" s="52" t="s">
        <v>145</v>
      </c>
      <c r="D33" s="52" t="s">
        <v>149</v>
      </c>
      <c r="E33" s="52" t="s">
        <v>70</v>
      </c>
      <c r="F33" s="53" t="s">
        <v>84</v>
      </c>
      <c r="G33" s="53" t="s">
        <v>84</v>
      </c>
      <c r="H33" s="53" t="s">
        <v>84</v>
      </c>
      <c r="I33" s="53" t="s">
        <v>84</v>
      </c>
      <c r="J33" s="53" t="s">
        <v>84</v>
      </c>
      <c r="K33" s="53" t="s">
        <v>84</v>
      </c>
      <c r="L33" s="53" t="s">
        <v>84</v>
      </c>
    </row>
    <row r="34" spans="1:12" s="33" customFormat="1" x14ac:dyDescent="0.3">
      <c r="A34" s="52">
        <v>30</v>
      </c>
      <c r="B34" s="52" t="s">
        <v>325</v>
      </c>
      <c r="C34" s="52" t="s">
        <v>145</v>
      </c>
      <c r="D34" s="52" t="s">
        <v>149</v>
      </c>
      <c r="E34" s="52" t="s">
        <v>71</v>
      </c>
      <c r="F34" s="53">
        <v>210</v>
      </c>
      <c r="G34" s="53">
        <v>30</v>
      </c>
      <c r="H34" s="53">
        <v>40</v>
      </c>
      <c r="I34" s="53">
        <v>90</v>
      </c>
      <c r="J34" s="53">
        <v>70</v>
      </c>
      <c r="K34" s="53">
        <v>80</v>
      </c>
      <c r="L34" s="53">
        <v>10</v>
      </c>
    </row>
    <row r="35" spans="1:12" s="33" customFormat="1" x14ac:dyDescent="0.3">
      <c r="A35" s="52">
        <v>31</v>
      </c>
      <c r="B35" s="52" t="s">
        <v>325</v>
      </c>
      <c r="C35" s="52" t="s">
        <v>145</v>
      </c>
      <c r="D35" s="52" t="s">
        <v>149</v>
      </c>
      <c r="E35" s="52" t="s">
        <v>72</v>
      </c>
      <c r="F35" s="53">
        <v>230</v>
      </c>
      <c r="G35" s="53">
        <v>20</v>
      </c>
      <c r="H35" s="53">
        <v>20</v>
      </c>
      <c r="I35" s="53">
        <v>100</v>
      </c>
      <c r="J35" s="53">
        <v>130</v>
      </c>
      <c r="K35" s="53">
        <v>40</v>
      </c>
      <c r="L35" s="53">
        <v>30</v>
      </c>
    </row>
    <row r="36" spans="1:12" s="33" customFormat="1" x14ac:dyDescent="0.3">
      <c r="A36" s="52">
        <v>32</v>
      </c>
      <c r="B36" s="52" t="s">
        <v>325</v>
      </c>
      <c r="C36" s="52" t="s">
        <v>145</v>
      </c>
      <c r="D36" s="52" t="s">
        <v>150</v>
      </c>
      <c r="E36" s="52" t="s">
        <v>17</v>
      </c>
      <c r="F36" s="53">
        <v>620</v>
      </c>
      <c r="G36" s="53">
        <v>80</v>
      </c>
      <c r="H36" s="53">
        <v>80</v>
      </c>
      <c r="I36" s="53">
        <v>160</v>
      </c>
      <c r="J36" s="53">
        <v>180</v>
      </c>
      <c r="K36" s="53">
        <v>300</v>
      </c>
      <c r="L36" s="53">
        <v>80</v>
      </c>
    </row>
    <row r="37" spans="1:12" s="33" customFormat="1" x14ac:dyDescent="0.3">
      <c r="A37" s="52">
        <v>33</v>
      </c>
      <c r="B37" s="52" t="s">
        <v>325</v>
      </c>
      <c r="C37" s="52" t="s">
        <v>145</v>
      </c>
      <c r="D37" s="52" t="s">
        <v>150</v>
      </c>
      <c r="E37" s="52" t="s">
        <v>68</v>
      </c>
      <c r="F37" s="53">
        <v>190</v>
      </c>
      <c r="G37" s="53">
        <v>40</v>
      </c>
      <c r="H37" s="53">
        <v>30</v>
      </c>
      <c r="I37" s="53">
        <v>50</v>
      </c>
      <c r="J37" s="53">
        <v>60</v>
      </c>
      <c r="K37" s="53">
        <v>80</v>
      </c>
      <c r="L37" s="53">
        <v>30</v>
      </c>
    </row>
    <row r="38" spans="1:12" s="33" customFormat="1" x14ac:dyDescent="0.3">
      <c r="A38" s="52">
        <v>34</v>
      </c>
      <c r="B38" s="52" t="s">
        <v>325</v>
      </c>
      <c r="C38" s="52" t="s">
        <v>145</v>
      </c>
      <c r="D38" s="52" t="s">
        <v>150</v>
      </c>
      <c r="E38" s="52" t="s">
        <v>69</v>
      </c>
      <c r="F38" s="53">
        <v>40</v>
      </c>
      <c r="G38" s="53" t="s">
        <v>84</v>
      </c>
      <c r="H38" s="53" t="s">
        <v>84</v>
      </c>
      <c r="I38" s="53" t="s">
        <v>84</v>
      </c>
      <c r="J38" s="53">
        <v>10</v>
      </c>
      <c r="K38" s="53">
        <v>20</v>
      </c>
      <c r="L38" s="53" t="s">
        <v>84</v>
      </c>
    </row>
    <row r="39" spans="1:12" s="33" customFormat="1" x14ac:dyDescent="0.3">
      <c r="A39" s="52">
        <v>35</v>
      </c>
      <c r="B39" s="52" t="s">
        <v>325</v>
      </c>
      <c r="C39" s="52" t="s">
        <v>145</v>
      </c>
      <c r="D39" s="52" t="s">
        <v>150</v>
      </c>
      <c r="E39" s="52" t="s">
        <v>70</v>
      </c>
      <c r="F39" s="53">
        <v>20</v>
      </c>
      <c r="G39" s="53" t="s">
        <v>84</v>
      </c>
      <c r="H39" s="53" t="s">
        <v>84</v>
      </c>
      <c r="I39" s="53">
        <v>10</v>
      </c>
      <c r="J39" s="53" t="s">
        <v>84</v>
      </c>
      <c r="K39" s="53" t="s">
        <v>84</v>
      </c>
      <c r="L39" s="53" t="s">
        <v>84</v>
      </c>
    </row>
    <row r="40" spans="1:12" s="33" customFormat="1" x14ac:dyDescent="0.3">
      <c r="A40" s="52">
        <v>36</v>
      </c>
      <c r="B40" s="52" t="s">
        <v>325</v>
      </c>
      <c r="C40" s="52" t="s">
        <v>145</v>
      </c>
      <c r="D40" s="52" t="s">
        <v>150</v>
      </c>
      <c r="E40" s="52" t="s">
        <v>71</v>
      </c>
      <c r="F40" s="53">
        <v>130</v>
      </c>
      <c r="G40" s="53">
        <v>20</v>
      </c>
      <c r="H40" s="53">
        <v>30</v>
      </c>
      <c r="I40" s="53">
        <v>60</v>
      </c>
      <c r="J40" s="53">
        <v>40</v>
      </c>
      <c r="K40" s="53">
        <v>40</v>
      </c>
      <c r="L40" s="53">
        <v>30</v>
      </c>
    </row>
    <row r="41" spans="1:12" s="33" customFormat="1" x14ac:dyDescent="0.3">
      <c r="A41" s="52">
        <v>37</v>
      </c>
      <c r="B41" s="52" t="s">
        <v>325</v>
      </c>
      <c r="C41" s="52" t="s">
        <v>145</v>
      </c>
      <c r="D41" s="52" t="s">
        <v>150</v>
      </c>
      <c r="E41" s="52" t="s">
        <v>72</v>
      </c>
      <c r="F41" s="53">
        <v>240</v>
      </c>
      <c r="G41" s="53">
        <v>20</v>
      </c>
      <c r="H41" s="53">
        <v>10</v>
      </c>
      <c r="I41" s="53">
        <v>30</v>
      </c>
      <c r="J41" s="53">
        <v>60</v>
      </c>
      <c r="K41" s="53">
        <v>160</v>
      </c>
      <c r="L41" s="53">
        <v>20</v>
      </c>
    </row>
    <row r="42" spans="1:12" s="33" customFormat="1" x14ac:dyDescent="0.3">
      <c r="A42" s="52">
        <v>38</v>
      </c>
      <c r="B42" s="52" t="s">
        <v>325</v>
      </c>
      <c r="C42" s="52" t="s">
        <v>145</v>
      </c>
      <c r="D42" s="52" t="s">
        <v>151</v>
      </c>
      <c r="E42" s="52" t="s">
        <v>17</v>
      </c>
      <c r="F42" s="53">
        <v>480</v>
      </c>
      <c r="G42" s="53">
        <v>50</v>
      </c>
      <c r="H42" s="53">
        <v>70</v>
      </c>
      <c r="I42" s="53">
        <v>170</v>
      </c>
      <c r="J42" s="53">
        <v>180</v>
      </c>
      <c r="K42" s="53">
        <v>190</v>
      </c>
      <c r="L42" s="53">
        <v>40</v>
      </c>
    </row>
    <row r="43" spans="1:12" s="33" customFormat="1" x14ac:dyDescent="0.3">
      <c r="A43" s="52">
        <v>39</v>
      </c>
      <c r="B43" s="52" t="s">
        <v>325</v>
      </c>
      <c r="C43" s="52" t="s">
        <v>145</v>
      </c>
      <c r="D43" s="52" t="s">
        <v>151</v>
      </c>
      <c r="E43" s="52" t="s">
        <v>68</v>
      </c>
      <c r="F43" s="53">
        <v>150</v>
      </c>
      <c r="G43" s="53">
        <v>20</v>
      </c>
      <c r="H43" s="53">
        <v>20</v>
      </c>
      <c r="I43" s="53">
        <v>40</v>
      </c>
      <c r="J43" s="53">
        <v>60</v>
      </c>
      <c r="K43" s="53">
        <v>70</v>
      </c>
      <c r="L43" s="53" t="s">
        <v>84</v>
      </c>
    </row>
    <row r="44" spans="1:12" s="33" customFormat="1" x14ac:dyDescent="0.3">
      <c r="A44" s="52">
        <v>40</v>
      </c>
      <c r="B44" s="52" t="s">
        <v>325</v>
      </c>
      <c r="C44" s="52" t="s">
        <v>145</v>
      </c>
      <c r="D44" s="52" t="s">
        <v>151</v>
      </c>
      <c r="E44" s="52" t="s">
        <v>69</v>
      </c>
      <c r="F44" s="53" t="s">
        <v>84</v>
      </c>
      <c r="G44" s="53" t="s">
        <v>84</v>
      </c>
      <c r="H44" s="53" t="s">
        <v>84</v>
      </c>
      <c r="I44" s="53" t="s">
        <v>84</v>
      </c>
      <c r="J44" s="53" t="s">
        <v>84</v>
      </c>
      <c r="K44" s="53" t="s">
        <v>84</v>
      </c>
      <c r="L44" s="53" t="s">
        <v>84</v>
      </c>
    </row>
    <row r="45" spans="1:12" s="33" customFormat="1" x14ac:dyDescent="0.3">
      <c r="A45" s="52">
        <v>41</v>
      </c>
      <c r="B45" s="52" t="s">
        <v>325</v>
      </c>
      <c r="C45" s="52" t="s">
        <v>145</v>
      </c>
      <c r="D45" s="52" t="s">
        <v>151</v>
      </c>
      <c r="E45" s="52" t="s">
        <v>70</v>
      </c>
      <c r="F45" s="53">
        <v>30</v>
      </c>
      <c r="G45" s="53" t="s">
        <v>84</v>
      </c>
      <c r="H45" s="53" t="s">
        <v>84</v>
      </c>
      <c r="I45" s="53" t="s">
        <v>84</v>
      </c>
      <c r="J45" s="53">
        <v>10</v>
      </c>
      <c r="K45" s="53">
        <v>10</v>
      </c>
      <c r="L45" s="53" t="s">
        <v>84</v>
      </c>
    </row>
    <row r="46" spans="1:12" s="33" customFormat="1" x14ac:dyDescent="0.3">
      <c r="A46" s="52">
        <v>42</v>
      </c>
      <c r="B46" s="52" t="s">
        <v>325</v>
      </c>
      <c r="C46" s="52" t="s">
        <v>145</v>
      </c>
      <c r="D46" s="52" t="s">
        <v>151</v>
      </c>
      <c r="E46" s="52" t="s">
        <v>71</v>
      </c>
      <c r="F46" s="53">
        <v>280</v>
      </c>
      <c r="G46" s="53">
        <v>30</v>
      </c>
      <c r="H46" s="53">
        <v>50</v>
      </c>
      <c r="I46" s="53">
        <v>120</v>
      </c>
      <c r="J46" s="53">
        <v>100</v>
      </c>
      <c r="K46" s="53">
        <v>100</v>
      </c>
      <c r="L46" s="53">
        <v>30</v>
      </c>
    </row>
    <row r="47" spans="1:12" s="33" customFormat="1" x14ac:dyDescent="0.3">
      <c r="A47" s="52">
        <v>43</v>
      </c>
      <c r="B47" s="52" t="s">
        <v>325</v>
      </c>
      <c r="C47" s="52" t="s">
        <v>145</v>
      </c>
      <c r="D47" s="52" t="s">
        <v>151</v>
      </c>
      <c r="E47" s="52" t="s">
        <v>72</v>
      </c>
      <c r="F47" s="53">
        <v>20</v>
      </c>
      <c r="G47" s="53" t="s">
        <v>84</v>
      </c>
      <c r="H47" s="53" t="s">
        <v>84</v>
      </c>
      <c r="I47" s="53" t="s">
        <v>84</v>
      </c>
      <c r="J47" s="53" t="s">
        <v>84</v>
      </c>
      <c r="K47" s="53" t="s">
        <v>84</v>
      </c>
      <c r="L47" s="53" t="s">
        <v>84</v>
      </c>
    </row>
    <row r="48" spans="1:12" s="33" customFormat="1" x14ac:dyDescent="0.3">
      <c r="A48" s="52">
        <v>44</v>
      </c>
      <c r="B48" s="52" t="s">
        <v>325</v>
      </c>
      <c r="C48" s="52" t="s">
        <v>145</v>
      </c>
      <c r="D48" s="52" t="s">
        <v>152</v>
      </c>
      <c r="E48" s="52" t="s">
        <v>17</v>
      </c>
      <c r="F48" s="53">
        <v>320</v>
      </c>
      <c r="G48" s="53">
        <v>40</v>
      </c>
      <c r="H48" s="53">
        <v>50</v>
      </c>
      <c r="I48" s="53">
        <v>130</v>
      </c>
      <c r="J48" s="53">
        <v>90</v>
      </c>
      <c r="K48" s="53">
        <v>120</v>
      </c>
      <c r="L48" s="53">
        <v>40</v>
      </c>
    </row>
    <row r="49" spans="1:12" s="33" customFormat="1" x14ac:dyDescent="0.3">
      <c r="A49" s="52">
        <v>45</v>
      </c>
      <c r="B49" s="52" t="s">
        <v>325</v>
      </c>
      <c r="C49" s="52" t="s">
        <v>145</v>
      </c>
      <c r="D49" s="52" t="s">
        <v>152</v>
      </c>
      <c r="E49" s="52" t="s">
        <v>68</v>
      </c>
      <c r="F49" s="53">
        <v>140</v>
      </c>
      <c r="G49" s="53">
        <v>30</v>
      </c>
      <c r="H49" s="53">
        <v>20</v>
      </c>
      <c r="I49" s="53">
        <v>50</v>
      </c>
      <c r="J49" s="53">
        <v>30</v>
      </c>
      <c r="K49" s="53">
        <v>60</v>
      </c>
      <c r="L49" s="53">
        <v>30</v>
      </c>
    </row>
    <row r="50" spans="1:12" s="33" customFormat="1" x14ac:dyDescent="0.3">
      <c r="A50" s="52">
        <v>46</v>
      </c>
      <c r="B50" s="52" t="s">
        <v>325</v>
      </c>
      <c r="C50" s="52" t="s">
        <v>145</v>
      </c>
      <c r="D50" s="52" t="s">
        <v>152</v>
      </c>
      <c r="E50" s="52" t="s">
        <v>69</v>
      </c>
      <c r="F50" s="53" t="s">
        <v>84</v>
      </c>
      <c r="G50" s="53" t="s">
        <v>84</v>
      </c>
      <c r="H50" s="53" t="s">
        <v>84</v>
      </c>
      <c r="I50" s="53" t="s">
        <v>84</v>
      </c>
      <c r="J50" s="53" t="s">
        <v>84</v>
      </c>
      <c r="K50" s="53" t="s">
        <v>84</v>
      </c>
      <c r="L50" s="53" t="s">
        <v>84</v>
      </c>
    </row>
    <row r="51" spans="1:12" s="33" customFormat="1" x14ac:dyDescent="0.3">
      <c r="A51" s="52">
        <v>47</v>
      </c>
      <c r="B51" s="52" t="s">
        <v>325</v>
      </c>
      <c r="C51" s="52" t="s">
        <v>145</v>
      </c>
      <c r="D51" s="52" t="s">
        <v>152</v>
      </c>
      <c r="E51" s="52" t="s">
        <v>70</v>
      </c>
      <c r="F51" s="53" t="s">
        <v>84</v>
      </c>
      <c r="G51" s="53" t="s">
        <v>84</v>
      </c>
      <c r="H51" s="53" t="s">
        <v>84</v>
      </c>
      <c r="I51" s="53" t="s">
        <v>84</v>
      </c>
      <c r="J51" s="53" t="s">
        <v>84</v>
      </c>
      <c r="K51" s="53" t="s">
        <v>84</v>
      </c>
      <c r="L51" s="53" t="s">
        <v>84</v>
      </c>
    </row>
    <row r="52" spans="1:12" s="33" customFormat="1" x14ac:dyDescent="0.3">
      <c r="A52" s="52">
        <v>48</v>
      </c>
      <c r="B52" s="52" t="s">
        <v>325</v>
      </c>
      <c r="C52" s="52" t="s">
        <v>145</v>
      </c>
      <c r="D52" s="52" t="s">
        <v>152</v>
      </c>
      <c r="E52" s="52" t="s">
        <v>71</v>
      </c>
      <c r="F52" s="53">
        <v>90</v>
      </c>
      <c r="G52" s="53" t="s">
        <v>84</v>
      </c>
      <c r="H52" s="53">
        <v>20</v>
      </c>
      <c r="I52" s="53">
        <v>50</v>
      </c>
      <c r="J52" s="53">
        <v>40</v>
      </c>
      <c r="K52" s="53">
        <v>20</v>
      </c>
      <c r="L52" s="53" t="s">
        <v>84</v>
      </c>
    </row>
    <row r="53" spans="1:12" s="33" customFormat="1" x14ac:dyDescent="0.3">
      <c r="A53" s="52">
        <v>49</v>
      </c>
      <c r="B53" s="52" t="s">
        <v>325</v>
      </c>
      <c r="C53" s="52" t="s">
        <v>145</v>
      </c>
      <c r="D53" s="52" t="s">
        <v>152</v>
      </c>
      <c r="E53" s="52" t="s">
        <v>72</v>
      </c>
      <c r="F53" s="53">
        <v>70</v>
      </c>
      <c r="G53" s="53" t="s">
        <v>84</v>
      </c>
      <c r="H53" s="53" t="s">
        <v>84</v>
      </c>
      <c r="I53" s="53">
        <v>20</v>
      </c>
      <c r="J53" s="53">
        <v>20</v>
      </c>
      <c r="K53" s="53">
        <v>30</v>
      </c>
      <c r="L53" s="53" t="s">
        <v>84</v>
      </c>
    </row>
    <row r="54" spans="1:12" s="33" customFormat="1" x14ac:dyDescent="0.3">
      <c r="A54" s="52">
        <v>50</v>
      </c>
      <c r="B54" s="52" t="s">
        <v>325</v>
      </c>
      <c r="C54" s="52" t="s">
        <v>145</v>
      </c>
      <c r="D54" s="52" t="s">
        <v>153</v>
      </c>
      <c r="E54" s="52" t="s">
        <v>17</v>
      </c>
      <c r="F54" s="53">
        <v>220</v>
      </c>
      <c r="G54" s="53">
        <v>30</v>
      </c>
      <c r="H54" s="53">
        <v>30</v>
      </c>
      <c r="I54" s="53">
        <v>80</v>
      </c>
      <c r="J54" s="53">
        <v>70</v>
      </c>
      <c r="K54" s="53">
        <v>100</v>
      </c>
      <c r="L54" s="53">
        <v>10</v>
      </c>
    </row>
    <row r="55" spans="1:12" s="33" customFormat="1" x14ac:dyDescent="0.3">
      <c r="A55" s="52">
        <v>51</v>
      </c>
      <c r="B55" s="52" t="s">
        <v>325</v>
      </c>
      <c r="C55" s="52" t="s">
        <v>145</v>
      </c>
      <c r="D55" s="52" t="s">
        <v>153</v>
      </c>
      <c r="E55" s="52" t="s">
        <v>68</v>
      </c>
      <c r="F55" s="53">
        <v>60</v>
      </c>
      <c r="G55" s="53">
        <v>10</v>
      </c>
      <c r="H55" s="53" t="s">
        <v>84</v>
      </c>
      <c r="I55" s="53">
        <v>20</v>
      </c>
      <c r="J55" s="53">
        <v>20</v>
      </c>
      <c r="K55" s="53">
        <v>30</v>
      </c>
      <c r="L55" s="53" t="s">
        <v>84</v>
      </c>
    </row>
    <row r="56" spans="1:12" s="33" customFormat="1" x14ac:dyDescent="0.3">
      <c r="A56" s="52">
        <v>52</v>
      </c>
      <c r="B56" s="52" t="s">
        <v>325</v>
      </c>
      <c r="C56" s="52" t="s">
        <v>145</v>
      </c>
      <c r="D56" s="52" t="s">
        <v>153</v>
      </c>
      <c r="E56" s="52" t="s">
        <v>69</v>
      </c>
      <c r="F56" s="53" t="s">
        <v>84</v>
      </c>
      <c r="G56" s="53" t="s">
        <v>84</v>
      </c>
      <c r="H56" s="53" t="s">
        <v>84</v>
      </c>
      <c r="I56" s="53" t="s">
        <v>84</v>
      </c>
      <c r="J56" s="53" t="s">
        <v>84</v>
      </c>
      <c r="K56" s="53" t="s">
        <v>84</v>
      </c>
      <c r="L56" s="53" t="s">
        <v>84</v>
      </c>
    </row>
    <row r="57" spans="1:12" s="33" customFormat="1" x14ac:dyDescent="0.3">
      <c r="A57" s="52">
        <v>53</v>
      </c>
      <c r="B57" s="52" t="s">
        <v>325</v>
      </c>
      <c r="C57" s="52" t="s">
        <v>145</v>
      </c>
      <c r="D57" s="52" t="s">
        <v>153</v>
      </c>
      <c r="E57" s="52" t="s">
        <v>70</v>
      </c>
      <c r="F57" s="53" t="s">
        <v>84</v>
      </c>
      <c r="G57" s="53" t="s">
        <v>84</v>
      </c>
      <c r="H57" s="53" t="s">
        <v>84</v>
      </c>
      <c r="I57" s="53" t="s">
        <v>84</v>
      </c>
      <c r="J57" s="53" t="s">
        <v>84</v>
      </c>
      <c r="K57" s="53" t="s">
        <v>84</v>
      </c>
      <c r="L57" s="53" t="s">
        <v>84</v>
      </c>
    </row>
    <row r="58" spans="1:12" s="33" customFormat="1" x14ac:dyDescent="0.3">
      <c r="A58" s="52">
        <v>54</v>
      </c>
      <c r="B58" s="52" t="s">
        <v>325</v>
      </c>
      <c r="C58" s="52" t="s">
        <v>145</v>
      </c>
      <c r="D58" s="52" t="s">
        <v>153</v>
      </c>
      <c r="E58" s="52" t="s">
        <v>71</v>
      </c>
      <c r="F58" s="53">
        <v>120</v>
      </c>
      <c r="G58" s="53" t="s">
        <v>84</v>
      </c>
      <c r="H58" s="53">
        <v>20</v>
      </c>
      <c r="I58" s="53">
        <v>60</v>
      </c>
      <c r="J58" s="53">
        <v>30</v>
      </c>
      <c r="K58" s="53">
        <v>40</v>
      </c>
      <c r="L58" s="53" t="s">
        <v>84</v>
      </c>
    </row>
    <row r="59" spans="1:12" s="33" customFormat="1" x14ac:dyDescent="0.3">
      <c r="A59" s="52">
        <v>55</v>
      </c>
      <c r="B59" s="52" t="s">
        <v>325</v>
      </c>
      <c r="C59" s="52" t="s">
        <v>145</v>
      </c>
      <c r="D59" s="52" t="s">
        <v>153</v>
      </c>
      <c r="E59" s="52" t="s">
        <v>72</v>
      </c>
      <c r="F59" s="53">
        <v>40</v>
      </c>
      <c r="G59" s="53">
        <v>20</v>
      </c>
      <c r="H59" s="53" t="s">
        <v>84</v>
      </c>
      <c r="I59" s="53" t="s">
        <v>84</v>
      </c>
      <c r="J59" s="53">
        <v>10</v>
      </c>
      <c r="K59" s="53">
        <v>20</v>
      </c>
      <c r="L59" s="53" t="s">
        <v>84</v>
      </c>
    </row>
    <row r="60" spans="1:12" s="33" customFormat="1" x14ac:dyDescent="0.3">
      <c r="A60" s="52">
        <v>56</v>
      </c>
      <c r="B60" s="52" t="s">
        <v>325</v>
      </c>
      <c r="C60" s="52" t="s">
        <v>145</v>
      </c>
      <c r="D60" s="52" t="s">
        <v>154</v>
      </c>
      <c r="E60" s="52" t="s">
        <v>17</v>
      </c>
      <c r="F60" s="53">
        <v>290</v>
      </c>
      <c r="G60" s="53">
        <v>50</v>
      </c>
      <c r="H60" s="53">
        <v>50</v>
      </c>
      <c r="I60" s="53">
        <v>100</v>
      </c>
      <c r="J60" s="53">
        <v>80</v>
      </c>
      <c r="K60" s="53">
        <v>120</v>
      </c>
      <c r="L60" s="53">
        <v>50</v>
      </c>
    </row>
    <row r="61" spans="1:12" s="33" customFormat="1" x14ac:dyDescent="0.3">
      <c r="A61" s="52">
        <v>57</v>
      </c>
      <c r="B61" s="52" t="s">
        <v>325</v>
      </c>
      <c r="C61" s="52" t="s">
        <v>145</v>
      </c>
      <c r="D61" s="52" t="s">
        <v>154</v>
      </c>
      <c r="E61" s="52" t="s">
        <v>68</v>
      </c>
      <c r="F61" s="53">
        <v>120</v>
      </c>
      <c r="G61" s="53">
        <v>30</v>
      </c>
      <c r="H61" s="53">
        <v>20</v>
      </c>
      <c r="I61" s="53">
        <v>50</v>
      </c>
      <c r="J61" s="53">
        <v>20</v>
      </c>
      <c r="K61" s="53">
        <v>50</v>
      </c>
      <c r="L61" s="53">
        <v>20</v>
      </c>
    </row>
    <row r="62" spans="1:12" s="33" customFormat="1" x14ac:dyDescent="0.3">
      <c r="A62" s="52">
        <v>58</v>
      </c>
      <c r="B62" s="52" t="s">
        <v>325</v>
      </c>
      <c r="C62" s="52" t="s">
        <v>145</v>
      </c>
      <c r="D62" s="52" t="s">
        <v>154</v>
      </c>
      <c r="E62" s="52" t="s">
        <v>69</v>
      </c>
      <c r="F62" s="53" t="s">
        <v>84</v>
      </c>
      <c r="G62" s="53" t="s">
        <v>84</v>
      </c>
      <c r="H62" s="53" t="s">
        <v>84</v>
      </c>
      <c r="I62" s="53" t="s">
        <v>84</v>
      </c>
      <c r="J62" s="53" t="s">
        <v>84</v>
      </c>
      <c r="K62" s="53" t="s">
        <v>84</v>
      </c>
      <c r="L62" s="53" t="s">
        <v>84</v>
      </c>
    </row>
    <row r="63" spans="1:12" s="33" customFormat="1" x14ac:dyDescent="0.3">
      <c r="A63" s="52">
        <v>59</v>
      </c>
      <c r="B63" s="52" t="s">
        <v>325</v>
      </c>
      <c r="C63" s="52" t="s">
        <v>145</v>
      </c>
      <c r="D63" s="52" t="s">
        <v>154</v>
      </c>
      <c r="E63" s="52" t="s">
        <v>70</v>
      </c>
      <c r="F63" s="53" t="s">
        <v>84</v>
      </c>
      <c r="G63" s="53" t="s">
        <v>84</v>
      </c>
      <c r="H63" s="53" t="s">
        <v>84</v>
      </c>
      <c r="I63" s="53" t="s">
        <v>84</v>
      </c>
      <c r="J63" s="53" t="s">
        <v>84</v>
      </c>
      <c r="K63" s="53" t="s">
        <v>84</v>
      </c>
      <c r="L63" s="53" t="s">
        <v>84</v>
      </c>
    </row>
    <row r="64" spans="1:12" s="33" customFormat="1" x14ac:dyDescent="0.3">
      <c r="A64" s="52">
        <v>60</v>
      </c>
      <c r="B64" s="52" t="s">
        <v>325</v>
      </c>
      <c r="C64" s="52" t="s">
        <v>145</v>
      </c>
      <c r="D64" s="52" t="s">
        <v>154</v>
      </c>
      <c r="E64" s="52" t="s">
        <v>71</v>
      </c>
      <c r="F64" s="53">
        <v>150</v>
      </c>
      <c r="G64" s="53">
        <v>20</v>
      </c>
      <c r="H64" s="53">
        <v>30</v>
      </c>
      <c r="I64" s="53">
        <v>50</v>
      </c>
      <c r="J64" s="53">
        <v>60</v>
      </c>
      <c r="K64" s="53">
        <v>50</v>
      </c>
      <c r="L64" s="53">
        <v>20</v>
      </c>
    </row>
    <row r="65" spans="1:12" s="33" customFormat="1" x14ac:dyDescent="0.3">
      <c r="A65" s="52">
        <v>61</v>
      </c>
      <c r="B65" s="52" t="s">
        <v>325</v>
      </c>
      <c r="C65" s="52" t="s">
        <v>145</v>
      </c>
      <c r="D65" s="52" t="s">
        <v>154</v>
      </c>
      <c r="E65" s="52" t="s">
        <v>72</v>
      </c>
      <c r="F65" s="53">
        <v>20</v>
      </c>
      <c r="G65" s="53" t="s">
        <v>84</v>
      </c>
      <c r="H65" s="53" t="s">
        <v>84</v>
      </c>
      <c r="I65" s="53" t="s">
        <v>84</v>
      </c>
      <c r="J65" s="53" t="s">
        <v>84</v>
      </c>
      <c r="K65" s="53" t="s">
        <v>84</v>
      </c>
      <c r="L65" s="53" t="s">
        <v>84</v>
      </c>
    </row>
    <row r="66" spans="1:12" s="33" customFormat="1" x14ac:dyDescent="0.3">
      <c r="A66" s="52">
        <v>62</v>
      </c>
      <c r="B66" s="52" t="s">
        <v>325</v>
      </c>
      <c r="C66" s="52" t="s">
        <v>145</v>
      </c>
      <c r="D66" s="52" t="s">
        <v>155</v>
      </c>
      <c r="E66" s="52" t="s">
        <v>17</v>
      </c>
      <c r="F66" s="53">
        <v>890</v>
      </c>
      <c r="G66" s="53">
        <v>120</v>
      </c>
      <c r="H66" s="53">
        <v>80</v>
      </c>
      <c r="I66" s="53">
        <v>210</v>
      </c>
      <c r="J66" s="53">
        <v>240</v>
      </c>
      <c r="K66" s="53">
        <v>490</v>
      </c>
      <c r="L66" s="53">
        <v>80</v>
      </c>
    </row>
    <row r="67" spans="1:12" s="33" customFormat="1" x14ac:dyDescent="0.3">
      <c r="A67" s="52">
        <v>63</v>
      </c>
      <c r="B67" s="52" t="s">
        <v>325</v>
      </c>
      <c r="C67" s="52" t="s">
        <v>145</v>
      </c>
      <c r="D67" s="52" t="s">
        <v>155</v>
      </c>
      <c r="E67" s="52" t="s">
        <v>68</v>
      </c>
      <c r="F67" s="53">
        <v>290</v>
      </c>
      <c r="G67" s="53">
        <v>40</v>
      </c>
      <c r="H67" s="53">
        <v>20</v>
      </c>
      <c r="I67" s="53">
        <v>50</v>
      </c>
      <c r="J67" s="53">
        <v>40</v>
      </c>
      <c r="K67" s="53">
        <v>180</v>
      </c>
      <c r="L67" s="53">
        <v>50</v>
      </c>
    </row>
    <row r="68" spans="1:12" s="33" customFormat="1" x14ac:dyDescent="0.3">
      <c r="A68" s="52">
        <v>64</v>
      </c>
      <c r="B68" s="52" t="s">
        <v>325</v>
      </c>
      <c r="C68" s="52" t="s">
        <v>145</v>
      </c>
      <c r="D68" s="52" t="s">
        <v>155</v>
      </c>
      <c r="E68" s="52" t="s">
        <v>69</v>
      </c>
      <c r="F68" s="53">
        <v>50</v>
      </c>
      <c r="G68" s="53" t="s">
        <v>84</v>
      </c>
      <c r="H68" s="53">
        <v>10</v>
      </c>
      <c r="I68" s="53">
        <v>10</v>
      </c>
      <c r="J68" s="53">
        <v>20</v>
      </c>
      <c r="K68" s="53">
        <v>20</v>
      </c>
      <c r="L68" s="53" t="s">
        <v>84</v>
      </c>
    </row>
    <row r="69" spans="1:12" s="33" customFormat="1" x14ac:dyDescent="0.3">
      <c r="A69" s="52">
        <v>65</v>
      </c>
      <c r="B69" s="52" t="s">
        <v>325</v>
      </c>
      <c r="C69" s="52" t="s">
        <v>145</v>
      </c>
      <c r="D69" s="52" t="s">
        <v>155</v>
      </c>
      <c r="E69" s="52" t="s">
        <v>70</v>
      </c>
      <c r="F69" s="53">
        <v>50</v>
      </c>
      <c r="G69" s="53" t="s">
        <v>84</v>
      </c>
      <c r="H69" s="53" t="s">
        <v>84</v>
      </c>
      <c r="I69" s="53">
        <v>10</v>
      </c>
      <c r="J69" s="53">
        <v>20</v>
      </c>
      <c r="K69" s="53">
        <v>20</v>
      </c>
      <c r="L69" s="53" t="s">
        <v>84</v>
      </c>
    </row>
    <row r="70" spans="1:12" s="33" customFormat="1" x14ac:dyDescent="0.3">
      <c r="A70" s="52">
        <v>66</v>
      </c>
      <c r="B70" s="52" t="s">
        <v>325</v>
      </c>
      <c r="C70" s="52" t="s">
        <v>145</v>
      </c>
      <c r="D70" s="52" t="s">
        <v>155</v>
      </c>
      <c r="E70" s="52" t="s">
        <v>71</v>
      </c>
      <c r="F70" s="53">
        <v>290</v>
      </c>
      <c r="G70" s="53" t="s">
        <v>84</v>
      </c>
      <c r="H70" s="53">
        <v>30</v>
      </c>
      <c r="I70" s="53">
        <v>100</v>
      </c>
      <c r="J70" s="53">
        <v>90</v>
      </c>
      <c r="K70" s="53">
        <v>130</v>
      </c>
      <c r="L70" s="53">
        <v>20</v>
      </c>
    </row>
    <row r="71" spans="1:12" s="33" customFormat="1" x14ac:dyDescent="0.3">
      <c r="A71" s="52">
        <v>67</v>
      </c>
      <c r="B71" s="52" t="s">
        <v>325</v>
      </c>
      <c r="C71" s="52" t="s">
        <v>145</v>
      </c>
      <c r="D71" s="52" t="s">
        <v>155</v>
      </c>
      <c r="E71" s="52" t="s">
        <v>72</v>
      </c>
      <c r="F71" s="53">
        <v>220</v>
      </c>
      <c r="G71" s="53">
        <v>60</v>
      </c>
      <c r="H71" s="53" t="s">
        <v>84</v>
      </c>
      <c r="I71" s="53">
        <v>20</v>
      </c>
      <c r="J71" s="53">
        <v>80</v>
      </c>
      <c r="K71" s="53">
        <v>140</v>
      </c>
      <c r="L71" s="53" t="s">
        <v>84</v>
      </c>
    </row>
    <row r="72" spans="1:12" s="33" customFormat="1" x14ac:dyDescent="0.3">
      <c r="A72" s="52">
        <v>68</v>
      </c>
      <c r="B72" s="52" t="s">
        <v>325</v>
      </c>
      <c r="C72" s="52" t="s">
        <v>145</v>
      </c>
      <c r="D72" s="52" t="s">
        <v>156</v>
      </c>
      <c r="E72" s="52" t="s">
        <v>17</v>
      </c>
      <c r="F72" s="53">
        <v>480</v>
      </c>
      <c r="G72" s="53">
        <v>90</v>
      </c>
      <c r="H72" s="53">
        <v>80</v>
      </c>
      <c r="I72" s="53">
        <v>160</v>
      </c>
      <c r="J72" s="53">
        <v>140</v>
      </c>
      <c r="K72" s="53">
        <v>190</v>
      </c>
      <c r="L72" s="53">
        <v>80</v>
      </c>
    </row>
    <row r="73" spans="1:12" s="33" customFormat="1" x14ac:dyDescent="0.3">
      <c r="A73" s="52">
        <v>69</v>
      </c>
      <c r="B73" s="52" t="s">
        <v>325</v>
      </c>
      <c r="C73" s="52" t="s">
        <v>145</v>
      </c>
      <c r="D73" s="52" t="s">
        <v>156</v>
      </c>
      <c r="E73" s="52" t="s">
        <v>68</v>
      </c>
      <c r="F73" s="53">
        <v>210</v>
      </c>
      <c r="G73" s="53">
        <v>60</v>
      </c>
      <c r="H73" s="53">
        <v>40</v>
      </c>
      <c r="I73" s="53">
        <v>50</v>
      </c>
      <c r="J73" s="53">
        <v>40</v>
      </c>
      <c r="K73" s="53">
        <v>100</v>
      </c>
      <c r="L73" s="53">
        <v>30</v>
      </c>
    </row>
    <row r="74" spans="1:12" s="33" customFormat="1" x14ac:dyDescent="0.3">
      <c r="A74" s="52">
        <v>70</v>
      </c>
      <c r="B74" s="52" t="s">
        <v>325</v>
      </c>
      <c r="C74" s="52" t="s">
        <v>145</v>
      </c>
      <c r="D74" s="52" t="s">
        <v>156</v>
      </c>
      <c r="E74" s="52" t="s">
        <v>69</v>
      </c>
      <c r="F74" s="53">
        <v>10</v>
      </c>
      <c r="G74" s="53" t="s">
        <v>84</v>
      </c>
      <c r="H74" s="53" t="s">
        <v>84</v>
      </c>
      <c r="I74" s="53" t="s">
        <v>84</v>
      </c>
      <c r="J74" s="53" t="s">
        <v>84</v>
      </c>
      <c r="K74" s="53" t="s">
        <v>84</v>
      </c>
      <c r="L74" s="53" t="s">
        <v>84</v>
      </c>
    </row>
    <row r="75" spans="1:12" s="33" customFormat="1" x14ac:dyDescent="0.3">
      <c r="A75" s="52">
        <v>71</v>
      </c>
      <c r="B75" s="52" t="s">
        <v>325</v>
      </c>
      <c r="C75" s="52" t="s">
        <v>145</v>
      </c>
      <c r="D75" s="52" t="s">
        <v>156</v>
      </c>
      <c r="E75" s="52" t="s">
        <v>70</v>
      </c>
      <c r="F75" s="53" t="s">
        <v>84</v>
      </c>
      <c r="G75" s="53" t="s">
        <v>84</v>
      </c>
      <c r="H75" s="53" t="s">
        <v>84</v>
      </c>
      <c r="I75" s="53" t="s">
        <v>84</v>
      </c>
      <c r="J75" s="53" t="s">
        <v>84</v>
      </c>
      <c r="K75" s="53" t="s">
        <v>84</v>
      </c>
      <c r="L75" s="53" t="s">
        <v>84</v>
      </c>
    </row>
    <row r="76" spans="1:12" s="33" customFormat="1" x14ac:dyDescent="0.3">
      <c r="A76" s="52">
        <v>72</v>
      </c>
      <c r="B76" s="52" t="s">
        <v>325</v>
      </c>
      <c r="C76" s="52" t="s">
        <v>145</v>
      </c>
      <c r="D76" s="52" t="s">
        <v>156</v>
      </c>
      <c r="E76" s="52" t="s">
        <v>71</v>
      </c>
      <c r="F76" s="53">
        <v>200</v>
      </c>
      <c r="G76" s="53">
        <v>20</v>
      </c>
      <c r="H76" s="53">
        <v>30</v>
      </c>
      <c r="I76" s="53">
        <v>80</v>
      </c>
      <c r="J76" s="53">
        <v>60</v>
      </c>
      <c r="K76" s="53">
        <v>60</v>
      </c>
      <c r="L76" s="53">
        <v>40</v>
      </c>
    </row>
    <row r="77" spans="1:12" s="33" customFormat="1" x14ac:dyDescent="0.3">
      <c r="A77" s="52">
        <v>73</v>
      </c>
      <c r="B77" s="52" t="s">
        <v>325</v>
      </c>
      <c r="C77" s="52" t="s">
        <v>145</v>
      </c>
      <c r="D77" s="52" t="s">
        <v>156</v>
      </c>
      <c r="E77" s="52" t="s">
        <v>72</v>
      </c>
      <c r="F77" s="53">
        <v>50</v>
      </c>
      <c r="G77" s="53" t="s">
        <v>84</v>
      </c>
      <c r="H77" s="53" t="s">
        <v>84</v>
      </c>
      <c r="I77" s="53">
        <v>20</v>
      </c>
      <c r="J77" s="53">
        <v>20</v>
      </c>
      <c r="K77" s="53">
        <v>10</v>
      </c>
      <c r="L77" s="53" t="s">
        <v>84</v>
      </c>
    </row>
    <row r="78" spans="1:12" s="33" customFormat="1" x14ac:dyDescent="0.3">
      <c r="A78" s="52">
        <v>74</v>
      </c>
      <c r="B78" s="52" t="s">
        <v>325</v>
      </c>
      <c r="C78" s="52" t="s">
        <v>145</v>
      </c>
      <c r="D78" s="52" t="s">
        <v>157</v>
      </c>
      <c r="E78" s="52" t="s">
        <v>17</v>
      </c>
      <c r="F78" s="53">
        <v>1520</v>
      </c>
      <c r="G78" s="53">
        <v>240</v>
      </c>
      <c r="H78" s="53">
        <v>240</v>
      </c>
      <c r="I78" s="53">
        <v>440</v>
      </c>
      <c r="J78" s="53">
        <v>450</v>
      </c>
      <c r="K78" s="53">
        <v>590</v>
      </c>
      <c r="L78" s="53">
        <v>310</v>
      </c>
    </row>
    <row r="79" spans="1:12" s="33" customFormat="1" x14ac:dyDescent="0.3">
      <c r="A79" s="52">
        <v>75</v>
      </c>
      <c r="B79" s="52" t="s">
        <v>325</v>
      </c>
      <c r="C79" s="52" t="s">
        <v>145</v>
      </c>
      <c r="D79" s="52" t="s">
        <v>157</v>
      </c>
      <c r="E79" s="52" t="s">
        <v>68</v>
      </c>
      <c r="F79" s="53">
        <v>580</v>
      </c>
      <c r="G79" s="53">
        <v>130</v>
      </c>
      <c r="H79" s="53">
        <v>120</v>
      </c>
      <c r="I79" s="53">
        <v>160</v>
      </c>
      <c r="J79" s="53">
        <v>120</v>
      </c>
      <c r="K79" s="53">
        <v>250</v>
      </c>
      <c r="L79" s="53">
        <v>140</v>
      </c>
    </row>
    <row r="80" spans="1:12" s="33" customFormat="1" x14ac:dyDescent="0.3">
      <c r="A80" s="52">
        <v>76</v>
      </c>
      <c r="B80" s="52" t="s">
        <v>325</v>
      </c>
      <c r="C80" s="52" t="s">
        <v>145</v>
      </c>
      <c r="D80" s="52" t="s">
        <v>157</v>
      </c>
      <c r="E80" s="52" t="s">
        <v>69</v>
      </c>
      <c r="F80" s="53">
        <v>20</v>
      </c>
      <c r="G80" s="53" t="s">
        <v>84</v>
      </c>
      <c r="H80" s="53" t="s">
        <v>84</v>
      </c>
      <c r="I80" s="53" t="s">
        <v>84</v>
      </c>
      <c r="J80" s="53" t="s">
        <v>84</v>
      </c>
      <c r="K80" s="53" t="s">
        <v>84</v>
      </c>
      <c r="L80" s="53" t="s">
        <v>84</v>
      </c>
    </row>
    <row r="81" spans="1:12" s="33" customFormat="1" x14ac:dyDescent="0.3">
      <c r="A81" s="52">
        <v>77</v>
      </c>
      <c r="B81" s="52" t="s">
        <v>325</v>
      </c>
      <c r="C81" s="52" t="s">
        <v>145</v>
      </c>
      <c r="D81" s="52" t="s">
        <v>157</v>
      </c>
      <c r="E81" s="52" t="s">
        <v>70</v>
      </c>
      <c r="F81" s="53">
        <v>30</v>
      </c>
      <c r="G81" s="53" t="s">
        <v>84</v>
      </c>
      <c r="H81" s="53" t="s">
        <v>84</v>
      </c>
      <c r="I81" s="53" t="s">
        <v>84</v>
      </c>
      <c r="J81" s="53" t="s">
        <v>84</v>
      </c>
      <c r="K81" s="53">
        <v>10</v>
      </c>
      <c r="L81" s="53">
        <v>10</v>
      </c>
    </row>
    <row r="82" spans="1:12" s="33" customFormat="1" x14ac:dyDescent="0.3">
      <c r="A82" s="52">
        <v>78</v>
      </c>
      <c r="B82" s="52" t="s">
        <v>325</v>
      </c>
      <c r="C82" s="52" t="s">
        <v>145</v>
      </c>
      <c r="D82" s="52" t="s">
        <v>157</v>
      </c>
      <c r="E82" s="52" t="s">
        <v>71</v>
      </c>
      <c r="F82" s="53">
        <v>630</v>
      </c>
      <c r="G82" s="53">
        <v>90</v>
      </c>
      <c r="H82" s="53">
        <v>100</v>
      </c>
      <c r="I82" s="53">
        <v>190</v>
      </c>
      <c r="J82" s="53">
        <v>180</v>
      </c>
      <c r="K82" s="53">
        <v>240</v>
      </c>
      <c r="L82" s="53">
        <v>130</v>
      </c>
    </row>
    <row r="83" spans="1:12" s="33" customFormat="1" x14ac:dyDescent="0.3">
      <c r="A83" s="52">
        <v>79</v>
      </c>
      <c r="B83" s="52" t="s">
        <v>325</v>
      </c>
      <c r="C83" s="52" t="s">
        <v>145</v>
      </c>
      <c r="D83" s="52" t="s">
        <v>157</v>
      </c>
      <c r="E83" s="52" t="s">
        <v>72</v>
      </c>
      <c r="F83" s="53">
        <v>260</v>
      </c>
      <c r="G83" s="53">
        <v>20</v>
      </c>
      <c r="H83" s="53">
        <v>10</v>
      </c>
      <c r="I83" s="53">
        <v>70</v>
      </c>
      <c r="J83" s="53">
        <v>140</v>
      </c>
      <c r="K83" s="53">
        <v>80</v>
      </c>
      <c r="L83" s="53">
        <v>20</v>
      </c>
    </row>
    <row r="84" spans="1:12" s="33" customFormat="1" x14ac:dyDescent="0.3">
      <c r="A84" s="52">
        <v>80</v>
      </c>
      <c r="B84" s="52" t="s">
        <v>325</v>
      </c>
      <c r="C84" s="52" t="s">
        <v>145</v>
      </c>
      <c r="D84" s="52" t="s">
        <v>158</v>
      </c>
      <c r="E84" s="52" t="s">
        <v>17</v>
      </c>
      <c r="F84" s="53">
        <v>520</v>
      </c>
      <c r="G84" s="53">
        <v>70</v>
      </c>
      <c r="H84" s="53">
        <v>80</v>
      </c>
      <c r="I84" s="53">
        <v>150</v>
      </c>
      <c r="J84" s="53">
        <v>160</v>
      </c>
      <c r="K84" s="53">
        <v>220</v>
      </c>
      <c r="L84" s="53">
        <v>70</v>
      </c>
    </row>
    <row r="85" spans="1:12" s="33" customFormat="1" x14ac:dyDescent="0.3">
      <c r="A85" s="52">
        <v>81</v>
      </c>
      <c r="B85" s="52" t="s">
        <v>325</v>
      </c>
      <c r="C85" s="52" t="s">
        <v>145</v>
      </c>
      <c r="D85" s="52" t="s">
        <v>158</v>
      </c>
      <c r="E85" s="52" t="s">
        <v>68</v>
      </c>
      <c r="F85" s="53">
        <v>230</v>
      </c>
      <c r="G85" s="53">
        <v>60</v>
      </c>
      <c r="H85" s="53">
        <v>40</v>
      </c>
      <c r="I85" s="53">
        <v>70</v>
      </c>
      <c r="J85" s="53">
        <v>50</v>
      </c>
      <c r="K85" s="53">
        <v>100</v>
      </c>
      <c r="L85" s="53">
        <v>40</v>
      </c>
    </row>
    <row r="86" spans="1:12" s="33" customFormat="1" x14ac:dyDescent="0.3">
      <c r="A86" s="52">
        <v>82</v>
      </c>
      <c r="B86" s="52" t="s">
        <v>325</v>
      </c>
      <c r="C86" s="52" t="s">
        <v>145</v>
      </c>
      <c r="D86" s="52" t="s">
        <v>158</v>
      </c>
      <c r="E86" s="52" t="s">
        <v>69</v>
      </c>
      <c r="F86" s="53" t="s">
        <v>84</v>
      </c>
      <c r="G86" s="53" t="s">
        <v>84</v>
      </c>
      <c r="H86" s="53" t="s">
        <v>84</v>
      </c>
      <c r="I86" s="53" t="s">
        <v>84</v>
      </c>
      <c r="J86" s="53" t="s">
        <v>84</v>
      </c>
      <c r="K86" s="53" t="s">
        <v>84</v>
      </c>
      <c r="L86" s="53" t="s">
        <v>84</v>
      </c>
    </row>
    <row r="87" spans="1:12" s="33" customFormat="1" x14ac:dyDescent="0.3">
      <c r="A87" s="52">
        <v>83</v>
      </c>
      <c r="B87" s="52" t="s">
        <v>325</v>
      </c>
      <c r="C87" s="52" t="s">
        <v>145</v>
      </c>
      <c r="D87" s="52" t="s">
        <v>158</v>
      </c>
      <c r="E87" s="52" t="s">
        <v>70</v>
      </c>
      <c r="F87" s="53" t="s">
        <v>84</v>
      </c>
      <c r="G87" s="53" t="s">
        <v>84</v>
      </c>
      <c r="H87" s="53" t="s">
        <v>84</v>
      </c>
      <c r="I87" s="53" t="s">
        <v>84</v>
      </c>
      <c r="J87" s="53" t="s">
        <v>84</v>
      </c>
      <c r="K87" s="53" t="s">
        <v>84</v>
      </c>
      <c r="L87" s="53" t="s">
        <v>84</v>
      </c>
    </row>
    <row r="88" spans="1:12" s="33" customFormat="1" x14ac:dyDescent="0.3">
      <c r="A88" s="52">
        <v>84</v>
      </c>
      <c r="B88" s="52" t="s">
        <v>325</v>
      </c>
      <c r="C88" s="52" t="s">
        <v>145</v>
      </c>
      <c r="D88" s="52" t="s">
        <v>158</v>
      </c>
      <c r="E88" s="52" t="s">
        <v>71</v>
      </c>
      <c r="F88" s="53">
        <v>120</v>
      </c>
      <c r="G88" s="53" t="s">
        <v>84</v>
      </c>
      <c r="H88" s="53">
        <v>20</v>
      </c>
      <c r="I88" s="53">
        <v>40</v>
      </c>
      <c r="J88" s="53">
        <v>40</v>
      </c>
      <c r="K88" s="53">
        <v>40</v>
      </c>
      <c r="L88" s="53">
        <v>20</v>
      </c>
    </row>
    <row r="89" spans="1:12" s="33" customFormat="1" x14ac:dyDescent="0.3">
      <c r="A89" s="52">
        <v>85</v>
      </c>
      <c r="B89" s="52" t="s">
        <v>325</v>
      </c>
      <c r="C89" s="52" t="s">
        <v>145</v>
      </c>
      <c r="D89" s="52" t="s">
        <v>158</v>
      </c>
      <c r="E89" s="52" t="s">
        <v>72</v>
      </c>
      <c r="F89" s="53">
        <v>170</v>
      </c>
      <c r="G89" s="53" t="s">
        <v>84</v>
      </c>
      <c r="H89" s="53">
        <v>10</v>
      </c>
      <c r="I89" s="53">
        <v>40</v>
      </c>
      <c r="J89" s="53">
        <v>60</v>
      </c>
      <c r="K89" s="53">
        <v>80</v>
      </c>
      <c r="L89" s="53">
        <v>10</v>
      </c>
    </row>
    <row r="90" spans="1:12" s="33" customFormat="1" x14ac:dyDescent="0.3">
      <c r="A90" s="52">
        <v>86</v>
      </c>
      <c r="B90" s="52" t="s">
        <v>325</v>
      </c>
      <c r="C90" s="52" t="s">
        <v>145</v>
      </c>
      <c r="D90" s="52" t="s">
        <v>159</v>
      </c>
      <c r="E90" s="52" t="s">
        <v>17</v>
      </c>
      <c r="F90" s="53">
        <v>620</v>
      </c>
      <c r="G90" s="53">
        <v>90</v>
      </c>
      <c r="H90" s="53">
        <v>140</v>
      </c>
      <c r="I90" s="53">
        <v>220</v>
      </c>
      <c r="J90" s="53">
        <v>140</v>
      </c>
      <c r="K90" s="53">
        <v>260</v>
      </c>
      <c r="L90" s="53">
        <v>100</v>
      </c>
    </row>
    <row r="91" spans="1:12" s="33" customFormat="1" x14ac:dyDescent="0.3">
      <c r="A91" s="52">
        <v>87</v>
      </c>
      <c r="B91" s="52" t="s">
        <v>325</v>
      </c>
      <c r="C91" s="52" t="s">
        <v>145</v>
      </c>
      <c r="D91" s="52" t="s">
        <v>159</v>
      </c>
      <c r="E91" s="52" t="s">
        <v>68</v>
      </c>
      <c r="F91" s="53">
        <v>230</v>
      </c>
      <c r="G91" s="53">
        <v>40</v>
      </c>
      <c r="H91" s="53">
        <v>50</v>
      </c>
      <c r="I91" s="53">
        <v>80</v>
      </c>
      <c r="J91" s="53">
        <v>40</v>
      </c>
      <c r="K91" s="53">
        <v>90</v>
      </c>
      <c r="L91" s="53">
        <v>50</v>
      </c>
    </row>
    <row r="92" spans="1:12" s="33" customFormat="1" x14ac:dyDescent="0.3">
      <c r="A92" s="52">
        <v>88</v>
      </c>
      <c r="B92" s="52" t="s">
        <v>325</v>
      </c>
      <c r="C92" s="52" t="s">
        <v>145</v>
      </c>
      <c r="D92" s="52" t="s">
        <v>159</v>
      </c>
      <c r="E92" s="52" t="s">
        <v>69</v>
      </c>
      <c r="F92" s="53">
        <v>70</v>
      </c>
      <c r="G92" s="53" t="s">
        <v>84</v>
      </c>
      <c r="H92" s="53">
        <v>20</v>
      </c>
      <c r="I92" s="53">
        <v>20</v>
      </c>
      <c r="J92" s="53" t="s">
        <v>84</v>
      </c>
      <c r="K92" s="53">
        <v>30</v>
      </c>
      <c r="L92" s="53">
        <v>20</v>
      </c>
    </row>
    <row r="93" spans="1:12" s="33" customFormat="1" x14ac:dyDescent="0.3">
      <c r="A93" s="52">
        <v>89</v>
      </c>
      <c r="B93" s="52" t="s">
        <v>325</v>
      </c>
      <c r="C93" s="52" t="s">
        <v>145</v>
      </c>
      <c r="D93" s="52" t="s">
        <v>159</v>
      </c>
      <c r="E93" s="52" t="s">
        <v>70</v>
      </c>
      <c r="F93" s="53">
        <v>10</v>
      </c>
      <c r="G93" s="53" t="s">
        <v>84</v>
      </c>
      <c r="H93" s="53" t="s">
        <v>84</v>
      </c>
      <c r="I93" s="53" t="s">
        <v>84</v>
      </c>
      <c r="J93" s="53" t="s">
        <v>84</v>
      </c>
      <c r="K93" s="53" t="s">
        <v>84</v>
      </c>
      <c r="L93" s="53" t="s">
        <v>84</v>
      </c>
    </row>
    <row r="94" spans="1:12" s="33" customFormat="1" x14ac:dyDescent="0.3">
      <c r="A94" s="52">
        <v>90</v>
      </c>
      <c r="B94" s="52" t="s">
        <v>325</v>
      </c>
      <c r="C94" s="52" t="s">
        <v>145</v>
      </c>
      <c r="D94" s="52" t="s">
        <v>159</v>
      </c>
      <c r="E94" s="52" t="s">
        <v>71</v>
      </c>
      <c r="F94" s="53">
        <v>290</v>
      </c>
      <c r="G94" s="53">
        <v>30</v>
      </c>
      <c r="H94" s="53">
        <v>70</v>
      </c>
      <c r="I94" s="53">
        <v>110</v>
      </c>
      <c r="J94" s="53">
        <v>80</v>
      </c>
      <c r="K94" s="53">
        <v>120</v>
      </c>
      <c r="L94" s="53">
        <v>30</v>
      </c>
    </row>
    <row r="95" spans="1:12" s="33" customFormat="1" x14ac:dyDescent="0.3">
      <c r="A95" s="52">
        <v>91</v>
      </c>
      <c r="B95" s="52" t="s">
        <v>325</v>
      </c>
      <c r="C95" s="52" t="s">
        <v>145</v>
      </c>
      <c r="D95" s="52" t="s">
        <v>159</v>
      </c>
      <c r="E95" s="52" t="s">
        <v>72</v>
      </c>
      <c r="F95" s="53">
        <v>30</v>
      </c>
      <c r="G95" s="53">
        <v>10</v>
      </c>
      <c r="H95" s="53" t="s">
        <v>84</v>
      </c>
      <c r="I95" s="53" t="s">
        <v>84</v>
      </c>
      <c r="J95" s="53" t="s">
        <v>84</v>
      </c>
      <c r="K95" s="53">
        <v>10</v>
      </c>
      <c r="L95" s="53" t="s">
        <v>84</v>
      </c>
    </row>
    <row r="96" spans="1:12" s="33" customFormat="1" x14ac:dyDescent="0.3">
      <c r="A96" s="52">
        <v>92</v>
      </c>
      <c r="B96" s="52" t="s">
        <v>325</v>
      </c>
      <c r="C96" s="52" t="s">
        <v>145</v>
      </c>
      <c r="D96" s="52" t="s">
        <v>160</v>
      </c>
      <c r="E96" s="52" t="s">
        <v>17</v>
      </c>
      <c r="F96" s="53">
        <v>450</v>
      </c>
      <c r="G96" s="53">
        <v>70</v>
      </c>
      <c r="H96" s="53">
        <v>40</v>
      </c>
      <c r="I96" s="53">
        <v>110</v>
      </c>
      <c r="J96" s="53">
        <v>90</v>
      </c>
      <c r="K96" s="53">
        <v>200</v>
      </c>
      <c r="L96" s="53">
        <v>140</v>
      </c>
    </row>
    <row r="97" spans="1:12" s="33" customFormat="1" x14ac:dyDescent="0.3">
      <c r="A97" s="52">
        <v>93</v>
      </c>
      <c r="B97" s="52" t="s">
        <v>325</v>
      </c>
      <c r="C97" s="52" t="s">
        <v>145</v>
      </c>
      <c r="D97" s="52" t="s">
        <v>160</v>
      </c>
      <c r="E97" s="52" t="s">
        <v>68</v>
      </c>
      <c r="F97" s="53">
        <v>240</v>
      </c>
      <c r="G97" s="53">
        <v>60</v>
      </c>
      <c r="H97" s="53">
        <v>20</v>
      </c>
      <c r="I97" s="53">
        <v>60</v>
      </c>
      <c r="J97" s="53">
        <v>30</v>
      </c>
      <c r="K97" s="53">
        <v>110</v>
      </c>
      <c r="L97" s="53">
        <v>80</v>
      </c>
    </row>
    <row r="98" spans="1:12" s="33" customFormat="1" x14ac:dyDescent="0.3">
      <c r="A98" s="52">
        <v>94</v>
      </c>
      <c r="B98" s="52" t="s">
        <v>325</v>
      </c>
      <c r="C98" s="52" t="s">
        <v>145</v>
      </c>
      <c r="D98" s="52" t="s">
        <v>160</v>
      </c>
      <c r="E98" s="52" t="s">
        <v>69</v>
      </c>
      <c r="F98" s="53">
        <v>20</v>
      </c>
      <c r="G98" s="53" t="s">
        <v>84</v>
      </c>
      <c r="H98" s="53" t="s">
        <v>84</v>
      </c>
      <c r="I98" s="53" t="s">
        <v>84</v>
      </c>
      <c r="J98" s="53" t="s">
        <v>84</v>
      </c>
      <c r="K98" s="53">
        <v>20</v>
      </c>
      <c r="L98" s="53" t="s">
        <v>84</v>
      </c>
    </row>
    <row r="99" spans="1:12" s="33" customFormat="1" x14ac:dyDescent="0.3">
      <c r="A99" s="52">
        <v>95</v>
      </c>
      <c r="B99" s="52" t="s">
        <v>325</v>
      </c>
      <c r="C99" s="52" t="s">
        <v>145</v>
      </c>
      <c r="D99" s="52" t="s">
        <v>160</v>
      </c>
      <c r="E99" s="52" t="s">
        <v>70</v>
      </c>
      <c r="F99" s="53" t="s">
        <v>84</v>
      </c>
      <c r="G99" s="53" t="s">
        <v>84</v>
      </c>
      <c r="H99" s="53" t="s">
        <v>84</v>
      </c>
      <c r="I99" s="53" t="s">
        <v>84</v>
      </c>
      <c r="J99" s="53" t="s">
        <v>84</v>
      </c>
      <c r="K99" s="53" t="s">
        <v>84</v>
      </c>
      <c r="L99" s="53" t="s">
        <v>84</v>
      </c>
    </row>
    <row r="100" spans="1:12" s="33" customFormat="1" x14ac:dyDescent="0.3">
      <c r="A100" s="52">
        <v>96</v>
      </c>
      <c r="B100" s="52" t="s">
        <v>325</v>
      </c>
      <c r="C100" s="52" t="s">
        <v>145</v>
      </c>
      <c r="D100" s="52" t="s">
        <v>160</v>
      </c>
      <c r="E100" s="52" t="s">
        <v>71</v>
      </c>
      <c r="F100" s="53">
        <v>180</v>
      </c>
      <c r="G100" s="53">
        <v>20</v>
      </c>
      <c r="H100" s="53">
        <v>20</v>
      </c>
      <c r="I100" s="53">
        <v>40</v>
      </c>
      <c r="J100" s="53">
        <v>50</v>
      </c>
      <c r="K100" s="53">
        <v>60</v>
      </c>
      <c r="L100" s="53">
        <v>60</v>
      </c>
    </row>
    <row r="101" spans="1:12" s="33" customFormat="1" x14ac:dyDescent="0.3">
      <c r="A101" s="52">
        <v>97</v>
      </c>
      <c r="B101" s="52" t="s">
        <v>325</v>
      </c>
      <c r="C101" s="52" t="s">
        <v>145</v>
      </c>
      <c r="D101" s="52" t="s">
        <v>160</v>
      </c>
      <c r="E101" s="52" t="s">
        <v>72</v>
      </c>
      <c r="F101" s="53" t="s">
        <v>84</v>
      </c>
      <c r="G101" s="53" t="s">
        <v>84</v>
      </c>
      <c r="H101" s="53" t="s">
        <v>84</v>
      </c>
      <c r="I101" s="53" t="s">
        <v>84</v>
      </c>
      <c r="J101" s="53" t="s">
        <v>84</v>
      </c>
      <c r="K101" s="53" t="s">
        <v>84</v>
      </c>
      <c r="L101" s="53" t="s">
        <v>84</v>
      </c>
    </row>
    <row r="102" spans="1:12" s="33" customFormat="1" x14ac:dyDescent="0.3">
      <c r="A102" s="52">
        <v>98</v>
      </c>
      <c r="B102" s="52" t="s">
        <v>325</v>
      </c>
      <c r="C102" s="52" t="s">
        <v>145</v>
      </c>
      <c r="D102" s="52" t="s">
        <v>161</v>
      </c>
      <c r="E102" s="52" t="s">
        <v>17</v>
      </c>
      <c r="F102" s="53">
        <v>2170</v>
      </c>
      <c r="G102" s="53">
        <v>320</v>
      </c>
      <c r="H102" s="53">
        <v>270</v>
      </c>
      <c r="I102" s="53">
        <v>580</v>
      </c>
      <c r="J102" s="53">
        <v>700</v>
      </c>
      <c r="K102" s="53">
        <v>890</v>
      </c>
      <c r="L102" s="53">
        <v>390</v>
      </c>
    </row>
    <row r="103" spans="1:12" s="33" customFormat="1" x14ac:dyDescent="0.3">
      <c r="A103" s="52">
        <v>99</v>
      </c>
      <c r="B103" s="52" t="s">
        <v>325</v>
      </c>
      <c r="C103" s="52" t="s">
        <v>145</v>
      </c>
      <c r="D103" s="52" t="s">
        <v>161</v>
      </c>
      <c r="E103" s="52" t="s">
        <v>68</v>
      </c>
      <c r="F103" s="53">
        <v>740</v>
      </c>
      <c r="G103" s="53">
        <v>170</v>
      </c>
      <c r="H103" s="53">
        <v>90</v>
      </c>
      <c r="I103" s="53">
        <v>170</v>
      </c>
      <c r="J103" s="53">
        <v>140</v>
      </c>
      <c r="K103" s="53">
        <v>360</v>
      </c>
      <c r="L103" s="53">
        <v>180</v>
      </c>
    </row>
    <row r="104" spans="1:12" s="33" customFormat="1" x14ac:dyDescent="0.3">
      <c r="A104" s="52">
        <v>100</v>
      </c>
      <c r="B104" s="52" t="s">
        <v>325</v>
      </c>
      <c r="C104" s="52" t="s">
        <v>145</v>
      </c>
      <c r="D104" s="52" t="s">
        <v>161</v>
      </c>
      <c r="E104" s="52" t="s">
        <v>69</v>
      </c>
      <c r="F104" s="53">
        <v>150</v>
      </c>
      <c r="G104" s="53" t="s">
        <v>84</v>
      </c>
      <c r="H104" s="53">
        <v>10</v>
      </c>
      <c r="I104" s="53">
        <v>30</v>
      </c>
      <c r="J104" s="53">
        <v>40</v>
      </c>
      <c r="K104" s="53">
        <v>80</v>
      </c>
      <c r="L104" s="53">
        <v>30</v>
      </c>
    </row>
    <row r="105" spans="1:12" s="33" customFormat="1" x14ac:dyDescent="0.3">
      <c r="A105" s="52">
        <v>101</v>
      </c>
      <c r="B105" s="52" t="s">
        <v>325</v>
      </c>
      <c r="C105" s="52" t="s">
        <v>145</v>
      </c>
      <c r="D105" s="52" t="s">
        <v>161</v>
      </c>
      <c r="E105" s="52" t="s">
        <v>70</v>
      </c>
      <c r="F105" s="53">
        <v>70</v>
      </c>
      <c r="G105" s="53" t="s">
        <v>84</v>
      </c>
      <c r="H105" s="53" t="s">
        <v>84</v>
      </c>
      <c r="I105" s="53">
        <v>10</v>
      </c>
      <c r="J105" s="53">
        <v>20</v>
      </c>
      <c r="K105" s="53">
        <v>30</v>
      </c>
      <c r="L105" s="53">
        <v>10</v>
      </c>
    </row>
    <row r="106" spans="1:12" s="33" customFormat="1" x14ac:dyDescent="0.3">
      <c r="A106" s="52">
        <v>102</v>
      </c>
      <c r="B106" s="52" t="s">
        <v>325</v>
      </c>
      <c r="C106" s="52" t="s">
        <v>145</v>
      </c>
      <c r="D106" s="52" t="s">
        <v>161</v>
      </c>
      <c r="E106" s="52" t="s">
        <v>71</v>
      </c>
      <c r="F106" s="53">
        <v>940</v>
      </c>
      <c r="G106" s="53">
        <v>120</v>
      </c>
      <c r="H106" s="53">
        <v>140</v>
      </c>
      <c r="I106" s="53">
        <v>310</v>
      </c>
      <c r="J106" s="53">
        <v>330</v>
      </c>
      <c r="K106" s="53">
        <v>340</v>
      </c>
      <c r="L106" s="53">
        <v>140</v>
      </c>
    </row>
    <row r="107" spans="1:12" s="33" customFormat="1" x14ac:dyDescent="0.3">
      <c r="A107" s="52">
        <v>103</v>
      </c>
      <c r="B107" s="52" t="s">
        <v>325</v>
      </c>
      <c r="C107" s="52" t="s">
        <v>145</v>
      </c>
      <c r="D107" s="52" t="s">
        <v>161</v>
      </c>
      <c r="E107" s="52" t="s">
        <v>72</v>
      </c>
      <c r="F107" s="53">
        <v>270</v>
      </c>
      <c r="G107" s="53">
        <v>20</v>
      </c>
      <c r="H107" s="53">
        <v>20</v>
      </c>
      <c r="I107" s="53">
        <v>60</v>
      </c>
      <c r="J107" s="53">
        <v>170</v>
      </c>
      <c r="K107" s="53">
        <v>70</v>
      </c>
      <c r="L107" s="53">
        <v>20</v>
      </c>
    </row>
    <row r="108" spans="1:12" s="33" customFormat="1" x14ac:dyDescent="0.3">
      <c r="A108" s="52">
        <v>104</v>
      </c>
      <c r="B108" s="52" t="s">
        <v>325</v>
      </c>
      <c r="C108" s="52" t="s">
        <v>145</v>
      </c>
      <c r="D108" s="52" t="s">
        <v>162</v>
      </c>
      <c r="E108" s="52" t="s">
        <v>17</v>
      </c>
      <c r="F108" s="53">
        <v>710</v>
      </c>
      <c r="G108" s="53">
        <v>120</v>
      </c>
      <c r="H108" s="53">
        <v>130</v>
      </c>
      <c r="I108" s="53">
        <v>210</v>
      </c>
      <c r="J108" s="53">
        <v>160</v>
      </c>
      <c r="K108" s="53">
        <v>270</v>
      </c>
      <c r="L108" s="53">
        <v>220</v>
      </c>
    </row>
    <row r="109" spans="1:12" s="33" customFormat="1" x14ac:dyDescent="0.3">
      <c r="A109" s="52">
        <v>105</v>
      </c>
      <c r="B109" s="52" t="s">
        <v>325</v>
      </c>
      <c r="C109" s="52" t="s">
        <v>145</v>
      </c>
      <c r="D109" s="52" t="s">
        <v>162</v>
      </c>
      <c r="E109" s="52" t="s">
        <v>68</v>
      </c>
      <c r="F109" s="53">
        <v>230</v>
      </c>
      <c r="G109" s="53">
        <v>70</v>
      </c>
      <c r="H109" s="53">
        <v>40</v>
      </c>
      <c r="I109" s="53">
        <v>70</v>
      </c>
      <c r="J109" s="53">
        <v>40</v>
      </c>
      <c r="K109" s="53">
        <v>90</v>
      </c>
      <c r="L109" s="53">
        <v>80</v>
      </c>
    </row>
    <row r="110" spans="1:12" s="33" customFormat="1" x14ac:dyDescent="0.3">
      <c r="A110" s="52">
        <v>106</v>
      </c>
      <c r="B110" s="52" t="s">
        <v>325</v>
      </c>
      <c r="C110" s="52" t="s">
        <v>145</v>
      </c>
      <c r="D110" s="52" t="s">
        <v>162</v>
      </c>
      <c r="E110" s="52" t="s">
        <v>69</v>
      </c>
      <c r="F110" s="53">
        <v>20</v>
      </c>
      <c r="G110" s="53" t="s">
        <v>84</v>
      </c>
      <c r="H110" s="53" t="s">
        <v>84</v>
      </c>
      <c r="I110" s="53" t="s">
        <v>84</v>
      </c>
      <c r="J110" s="53" t="s">
        <v>84</v>
      </c>
      <c r="K110" s="53" t="s">
        <v>84</v>
      </c>
      <c r="L110" s="53" t="s">
        <v>84</v>
      </c>
    </row>
    <row r="111" spans="1:12" s="33" customFormat="1" x14ac:dyDescent="0.3">
      <c r="A111" s="52">
        <v>107</v>
      </c>
      <c r="B111" s="52" t="s">
        <v>325</v>
      </c>
      <c r="C111" s="52" t="s">
        <v>145</v>
      </c>
      <c r="D111" s="52" t="s">
        <v>162</v>
      </c>
      <c r="E111" s="52" t="s">
        <v>70</v>
      </c>
      <c r="F111" s="53">
        <v>20</v>
      </c>
      <c r="G111" s="53" t="s">
        <v>84</v>
      </c>
      <c r="H111" s="53" t="s">
        <v>84</v>
      </c>
      <c r="I111" s="53" t="s">
        <v>84</v>
      </c>
      <c r="J111" s="53" t="s">
        <v>84</v>
      </c>
      <c r="K111" s="53">
        <v>10</v>
      </c>
      <c r="L111" s="53" t="s">
        <v>84</v>
      </c>
    </row>
    <row r="112" spans="1:12" s="33" customFormat="1" x14ac:dyDescent="0.3">
      <c r="A112" s="52">
        <v>108</v>
      </c>
      <c r="B112" s="52" t="s">
        <v>325</v>
      </c>
      <c r="C112" s="52" t="s">
        <v>145</v>
      </c>
      <c r="D112" s="52" t="s">
        <v>162</v>
      </c>
      <c r="E112" s="52" t="s">
        <v>71</v>
      </c>
      <c r="F112" s="53">
        <v>330</v>
      </c>
      <c r="G112" s="53">
        <v>40</v>
      </c>
      <c r="H112" s="53">
        <v>50</v>
      </c>
      <c r="I112" s="53">
        <v>110</v>
      </c>
      <c r="J112" s="53">
        <v>90</v>
      </c>
      <c r="K112" s="53">
        <v>130</v>
      </c>
      <c r="L112" s="53">
        <v>50</v>
      </c>
    </row>
    <row r="113" spans="1:12" s="33" customFormat="1" x14ac:dyDescent="0.3">
      <c r="A113" s="52">
        <v>109</v>
      </c>
      <c r="B113" s="52" t="s">
        <v>325</v>
      </c>
      <c r="C113" s="52" t="s">
        <v>145</v>
      </c>
      <c r="D113" s="52" t="s">
        <v>162</v>
      </c>
      <c r="E113" s="52" t="s">
        <v>72</v>
      </c>
      <c r="F113" s="53">
        <v>110</v>
      </c>
      <c r="G113" s="53">
        <v>10</v>
      </c>
      <c r="H113" s="53">
        <v>20</v>
      </c>
      <c r="I113" s="53">
        <v>10</v>
      </c>
      <c r="J113" s="53">
        <v>20</v>
      </c>
      <c r="K113" s="53">
        <v>30</v>
      </c>
      <c r="L113" s="53">
        <v>80</v>
      </c>
    </row>
    <row r="114" spans="1:12" s="33" customFormat="1" x14ac:dyDescent="0.3">
      <c r="A114" s="52">
        <v>110</v>
      </c>
      <c r="B114" s="52" t="s">
        <v>325</v>
      </c>
      <c r="C114" s="52" t="s">
        <v>145</v>
      </c>
      <c r="D114" s="52" t="s">
        <v>163</v>
      </c>
      <c r="E114" s="52" t="s">
        <v>17</v>
      </c>
      <c r="F114" s="53">
        <v>320</v>
      </c>
      <c r="G114" s="53">
        <v>60</v>
      </c>
      <c r="H114" s="53">
        <v>30</v>
      </c>
      <c r="I114" s="53">
        <v>80</v>
      </c>
      <c r="J114" s="53">
        <v>70</v>
      </c>
      <c r="K114" s="53">
        <v>150</v>
      </c>
      <c r="L114" s="53">
        <v>70</v>
      </c>
    </row>
    <row r="115" spans="1:12" s="33" customFormat="1" x14ac:dyDescent="0.3">
      <c r="A115" s="52">
        <v>111</v>
      </c>
      <c r="B115" s="52" t="s">
        <v>325</v>
      </c>
      <c r="C115" s="52" t="s">
        <v>145</v>
      </c>
      <c r="D115" s="52" t="s">
        <v>163</v>
      </c>
      <c r="E115" s="52" t="s">
        <v>68</v>
      </c>
      <c r="F115" s="53">
        <v>120</v>
      </c>
      <c r="G115" s="53">
        <v>30</v>
      </c>
      <c r="H115" s="53">
        <v>20</v>
      </c>
      <c r="I115" s="53">
        <v>30</v>
      </c>
      <c r="J115" s="53">
        <v>30</v>
      </c>
      <c r="K115" s="53">
        <v>70</v>
      </c>
      <c r="L115" s="53" t="s">
        <v>84</v>
      </c>
    </row>
    <row r="116" spans="1:12" s="33" customFormat="1" x14ac:dyDescent="0.3">
      <c r="A116" s="52">
        <v>112</v>
      </c>
      <c r="B116" s="52" t="s">
        <v>325</v>
      </c>
      <c r="C116" s="52" t="s">
        <v>145</v>
      </c>
      <c r="D116" s="52" t="s">
        <v>163</v>
      </c>
      <c r="E116" s="52" t="s">
        <v>69</v>
      </c>
      <c r="F116" s="53" t="s">
        <v>84</v>
      </c>
      <c r="G116" s="53" t="s">
        <v>84</v>
      </c>
      <c r="H116" s="53" t="s">
        <v>84</v>
      </c>
      <c r="I116" s="53" t="s">
        <v>84</v>
      </c>
      <c r="J116" s="53" t="s">
        <v>84</v>
      </c>
      <c r="K116" s="53" t="s">
        <v>84</v>
      </c>
      <c r="L116" s="53" t="s">
        <v>84</v>
      </c>
    </row>
    <row r="117" spans="1:12" s="33" customFormat="1" x14ac:dyDescent="0.3">
      <c r="A117" s="52">
        <v>113</v>
      </c>
      <c r="B117" s="52" t="s">
        <v>325</v>
      </c>
      <c r="C117" s="52" t="s">
        <v>145</v>
      </c>
      <c r="D117" s="52" t="s">
        <v>163</v>
      </c>
      <c r="E117" s="52" t="s">
        <v>70</v>
      </c>
      <c r="F117" s="53" t="s">
        <v>84</v>
      </c>
      <c r="G117" s="53" t="s">
        <v>84</v>
      </c>
      <c r="H117" s="53" t="s">
        <v>84</v>
      </c>
      <c r="I117" s="53" t="s">
        <v>84</v>
      </c>
      <c r="J117" s="53" t="s">
        <v>84</v>
      </c>
      <c r="K117" s="53" t="s">
        <v>84</v>
      </c>
      <c r="L117" s="53" t="s">
        <v>84</v>
      </c>
    </row>
    <row r="118" spans="1:12" s="33" customFormat="1" x14ac:dyDescent="0.3">
      <c r="A118" s="52">
        <v>114</v>
      </c>
      <c r="B118" s="52" t="s">
        <v>325</v>
      </c>
      <c r="C118" s="52" t="s">
        <v>145</v>
      </c>
      <c r="D118" s="52" t="s">
        <v>163</v>
      </c>
      <c r="E118" s="52" t="s">
        <v>71</v>
      </c>
      <c r="F118" s="53">
        <v>120</v>
      </c>
      <c r="G118" s="53" t="s">
        <v>84</v>
      </c>
      <c r="H118" s="53">
        <v>10</v>
      </c>
      <c r="I118" s="53">
        <v>40</v>
      </c>
      <c r="J118" s="53">
        <v>30</v>
      </c>
      <c r="K118" s="53">
        <v>60</v>
      </c>
      <c r="L118" s="53">
        <v>20</v>
      </c>
    </row>
    <row r="119" spans="1:12" s="33" customFormat="1" x14ac:dyDescent="0.3">
      <c r="A119" s="52">
        <v>115</v>
      </c>
      <c r="B119" s="52" t="s">
        <v>325</v>
      </c>
      <c r="C119" s="52" t="s">
        <v>145</v>
      </c>
      <c r="D119" s="52" t="s">
        <v>163</v>
      </c>
      <c r="E119" s="52" t="s">
        <v>72</v>
      </c>
      <c r="F119" s="53">
        <v>60</v>
      </c>
      <c r="G119" s="53">
        <v>20</v>
      </c>
      <c r="H119" s="53" t="s">
        <v>84</v>
      </c>
      <c r="I119" s="53">
        <v>10</v>
      </c>
      <c r="J119" s="53">
        <v>10</v>
      </c>
      <c r="K119" s="53">
        <v>20</v>
      </c>
      <c r="L119" s="53">
        <v>40</v>
      </c>
    </row>
    <row r="120" spans="1:12" s="33" customFormat="1" x14ac:dyDescent="0.3">
      <c r="A120" s="52">
        <v>116</v>
      </c>
      <c r="B120" s="52" t="s">
        <v>325</v>
      </c>
      <c r="C120" s="52" t="s">
        <v>145</v>
      </c>
      <c r="D120" s="52" t="s">
        <v>164</v>
      </c>
      <c r="E120" s="52" t="s">
        <v>17</v>
      </c>
      <c r="F120" s="53">
        <v>1650</v>
      </c>
      <c r="G120" s="53">
        <v>120</v>
      </c>
      <c r="H120" s="53">
        <v>170</v>
      </c>
      <c r="I120" s="53">
        <v>370</v>
      </c>
      <c r="J120" s="53">
        <v>380</v>
      </c>
      <c r="K120" s="53">
        <v>810</v>
      </c>
      <c r="L120" s="53">
        <v>360</v>
      </c>
    </row>
    <row r="121" spans="1:12" s="33" customFormat="1" x14ac:dyDescent="0.3">
      <c r="A121" s="52">
        <v>117</v>
      </c>
      <c r="B121" s="52" t="s">
        <v>325</v>
      </c>
      <c r="C121" s="52" t="s">
        <v>145</v>
      </c>
      <c r="D121" s="52" t="s">
        <v>164</v>
      </c>
      <c r="E121" s="52" t="s">
        <v>68</v>
      </c>
      <c r="F121" s="53">
        <v>470</v>
      </c>
      <c r="G121" s="53">
        <v>60</v>
      </c>
      <c r="H121" s="53">
        <v>70</v>
      </c>
      <c r="I121" s="53">
        <v>130</v>
      </c>
      <c r="J121" s="53">
        <v>100</v>
      </c>
      <c r="K121" s="53">
        <v>200</v>
      </c>
      <c r="L121" s="53">
        <v>120</v>
      </c>
    </row>
    <row r="122" spans="1:12" s="33" customFormat="1" x14ac:dyDescent="0.3">
      <c r="A122" s="52">
        <v>118</v>
      </c>
      <c r="B122" s="52" t="s">
        <v>325</v>
      </c>
      <c r="C122" s="52" t="s">
        <v>145</v>
      </c>
      <c r="D122" s="52" t="s">
        <v>164</v>
      </c>
      <c r="E122" s="52" t="s">
        <v>69</v>
      </c>
      <c r="F122" s="53">
        <v>170</v>
      </c>
      <c r="G122" s="53" t="s">
        <v>84</v>
      </c>
      <c r="H122" s="53" t="s">
        <v>84</v>
      </c>
      <c r="I122" s="53">
        <v>10</v>
      </c>
      <c r="J122" s="53">
        <v>30</v>
      </c>
      <c r="K122" s="53">
        <v>110</v>
      </c>
      <c r="L122" s="53">
        <v>40</v>
      </c>
    </row>
    <row r="123" spans="1:12" s="33" customFormat="1" x14ac:dyDescent="0.3">
      <c r="A123" s="52">
        <v>119</v>
      </c>
      <c r="B123" s="52" t="s">
        <v>325</v>
      </c>
      <c r="C123" s="52" t="s">
        <v>145</v>
      </c>
      <c r="D123" s="52" t="s">
        <v>164</v>
      </c>
      <c r="E123" s="52" t="s">
        <v>70</v>
      </c>
      <c r="F123" s="53">
        <v>70</v>
      </c>
      <c r="G123" s="53" t="s">
        <v>84</v>
      </c>
      <c r="H123" s="53" t="s">
        <v>84</v>
      </c>
      <c r="I123" s="53">
        <v>10</v>
      </c>
      <c r="J123" s="53">
        <v>20</v>
      </c>
      <c r="K123" s="53">
        <v>40</v>
      </c>
      <c r="L123" s="53">
        <v>10</v>
      </c>
    </row>
    <row r="124" spans="1:12" s="33" customFormat="1" x14ac:dyDescent="0.3">
      <c r="A124" s="52">
        <v>120</v>
      </c>
      <c r="B124" s="52" t="s">
        <v>325</v>
      </c>
      <c r="C124" s="52" t="s">
        <v>145</v>
      </c>
      <c r="D124" s="52" t="s">
        <v>164</v>
      </c>
      <c r="E124" s="52" t="s">
        <v>71</v>
      </c>
      <c r="F124" s="53">
        <v>710</v>
      </c>
      <c r="G124" s="53">
        <v>40</v>
      </c>
      <c r="H124" s="53">
        <v>90</v>
      </c>
      <c r="I124" s="53">
        <v>190</v>
      </c>
      <c r="J124" s="53">
        <v>180</v>
      </c>
      <c r="K124" s="53">
        <v>290</v>
      </c>
      <c r="L124" s="53">
        <v>180</v>
      </c>
    </row>
    <row r="125" spans="1:12" s="33" customFormat="1" x14ac:dyDescent="0.3">
      <c r="A125" s="52">
        <v>121</v>
      </c>
      <c r="B125" s="52" t="s">
        <v>325</v>
      </c>
      <c r="C125" s="52" t="s">
        <v>145</v>
      </c>
      <c r="D125" s="52" t="s">
        <v>164</v>
      </c>
      <c r="E125" s="52" t="s">
        <v>72</v>
      </c>
      <c r="F125" s="53">
        <v>230</v>
      </c>
      <c r="G125" s="53">
        <v>10</v>
      </c>
      <c r="H125" s="53" t="s">
        <v>84</v>
      </c>
      <c r="I125" s="53">
        <v>30</v>
      </c>
      <c r="J125" s="53">
        <v>50</v>
      </c>
      <c r="K125" s="53">
        <v>170</v>
      </c>
      <c r="L125" s="53" t="s">
        <v>84</v>
      </c>
    </row>
    <row r="126" spans="1:12" s="33" customFormat="1" x14ac:dyDescent="0.3">
      <c r="A126" s="52">
        <v>122</v>
      </c>
      <c r="B126" s="52" t="s">
        <v>325</v>
      </c>
      <c r="C126" s="52" t="s">
        <v>145</v>
      </c>
      <c r="D126" s="52" t="s">
        <v>165</v>
      </c>
      <c r="E126" s="52" t="s">
        <v>17</v>
      </c>
      <c r="F126" s="53">
        <v>2010</v>
      </c>
      <c r="G126" s="53">
        <v>250</v>
      </c>
      <c r="H126" s="53">
        <v>230</v>
      </c>
      <c r="I126" s="53">
        <v>510</v>
      </c>
      <c r="J126" s="53">
        <v>460</v>
      </c>
      <c r="K126" s="53">
        <v>990</v>
      </c>
      <c r="L126" s="53">
        <v>380</v>
      </c>
    </row>
    <row r="127" spans="1:12" s="33" customFormat="1" x14ac:dyDescent="0.3">
      <c r="A127" s="52">
        <v>123</v>
      </c>
      <c r="B127" s="52" t="s">
        <v>325</v>
      </c>
      <c r="C127" s="52" t="s">
        <v>145</v>
      </c>
      <c r="D127" s="52" t="s">
        <v>165</v>
      </c>
      <c r="E127" s="52" t="s">
        <v>68</v>
      </c>
      <c r="F127" s="53">
        <v>740</v>
      </c>
      <c r="G127" s="53">
        <v>120</v>
      </c>
      <c r="H127" s="53">
        <v>100</v>
      </c>
      <c r="I127" s="53">
        <v>210</v>
      </c>
      <c r="J127" s="53">
        <v>150</v>
      </c>
      <c r="K127" s="53">
        <v>360</v>
      </c>
      <c r="L127" s="53">
        <v>140</v>
      </c>
    </row>
    <row r="128" spans="1:12" s="33" customFormat="1" x14ac:dyDescent="0.3">
      <c r="A128" s="52">
        <v>124</v>
      </c>
      <c r="B128" s="52" t="s">
        <v>325</v>
      </c>
      <c r="C128" s="52" t="s">
        <v>145</v>
      </c>
      <c r="D128" s="52" t="s">
        <v>165</v>
      </c>
      <c r="E128" s="52" t="s">
        <v>69</v>
      </c>
      <c r="F128" s="53">
        <v>40</v>
      </c>
      <c r="G128" s="53" t="s">
        <v>84</v>
      </c>
      <c r="H128" s="53" t="s">
        <v>84</v>
      </c>
      <c r="I128" s="53" t="s">
        <v>84</v>
      </c>
      <c r="J128" s="53" t="s">
        <v>84</v>
      </c>
      <c r="K128" s="53">
        <v>20</v>
      </c>
      <c r="L128" s="53">
        <v>10</v>
      </c>
    </row>
    <row r="129" spans="1:12" s="33" customFormat="1" x14ac:dyDescent="0.3">
      <c r="A129" s="52">
        <v>125</v>
      </c>
      <c r="B129" s="52" t="s">
        <v>325</v>
      </c>
      <c r="C129" s="52" t="s">
        <v>145</v>
      </c>
      <c r="D129" s="52" t="s">
        <v>165</v>
      </c>
      <c r="E129" s="52" t="s">
        <v>70</v>
      </c>
      <c r="F129" s="53">
        <v>180</v>
      </c>
      <c r="G129" s="53" t="s">
        <v>84</v>
      </c>
      <c r="H129" s="53" t="s">
        <v>84</v>
      </c>
      <c r="I129" s="53">
        <v>40</v>
      </c>
      <c r="J129" s="53">
        <v>50</v>
      </c>
      <c r="K129" s="53">
        <v>80</v>
      </c>
      <c r="L129" s="53">
        <v>30</v>
      </c>
    </row>
    <row r="130" spans="1:12" s="33" customFormat="1" x14ac:dyDescent="0.3">
      <c r="A130" s="52">
        <v>126</v>
      </c>
      <c r="B130" s="52" t="s">
        <v>325</v>
      </c>
      <c r="C130" s="52" t="s">
        <v>145</v>
      </c>
      <c r="D130" s="52" t="s">
        <v>165</v>
      </c>
      <c r="E130" s="52" t="s">
        <v>71</v>
      </c>
      <c r="F130" s="53">
        <v>770</v>
      </c>
      <c r="G130" s="53">
        <v>90</v>
      </c>
      <c r="H130" s="53">
        <v>90</v>
      </c>
      <c r="I130" s="53">
        <v>210</v>
      </c>
      <c r="J130" s="53">
        <v>190</v>
      </c>
      <c r="K130" s="53">
        <v>360</v>
      </c>
      <c r="L130" s="53">
        <v>140</v>
      </c>
    </row>
    <row r="131" spans="1:12" s="33" customFormat="1" x14ac:dyDescent="0.3">
      <c r="A131" s="52">
        <v>127</v>
      </c>
      <c r="B131" s="52" t="s">
        <v>325</v>
      </c>
      <c r="C131" s="52" t="s">
        <v>145</v>
      </c>
      <c r="D131" s="52" t="s">
        <v>165</v>
      </c>
      <c r="E131" s="52" t="s">
        <v>72</v>
      </c>
      <c r="F131" s="53">
        <v>280</v>
      </c>
      <c r="G131" s="53">
        <v>20</v>
      </c>
      <c r="H131" s="53">
        <v>20</v>
      </c>
      <c r="I131" s="53">
        <v>50</v>
      </c>
      <c r="J131" s="53">
        <v>60</v>
      </c>
      <c r="K131" s="53">
        <v>160</v>
      </c>
      <c r="L131" s="53">
        <v>50</v>
      </c>
    </row>
    <row r="132" spans="1:12" s="33" customFormat="1" x14ac:dyDescent="0.3">
      <c r="A132" s="52">
        <v>128</v>
      </c>
      <c r="B132" s="52" t="s">
        <v>325</v>
      </c>
      <c r="C132" s="52" t="s">
        <v>145</v>
      </c>
      <c r="D132" s="52" t="s">
        <v>166</v>
      </c>
      <c r="E132" s="52" t="s">
        <v>17</v>
      </c>
      <c r="F132" s="53">
        <v>440</v>
      </c>
      <c r="G132" s="53">
        <v>40</v>
      </c>
      <c r="H132" s="53">
        <v>70</v>
      </c>
      <c r="I132" s="53">
        <v>110</v>
      </c>
      <c r="J132" s="53">
        <v>130</v>
      </c>
      <c r="K132" s="53">
        <v>190</v>
      </c>
      <c r="L132" s="53">
        <v>80</v>
      </c>
    </row>
    <row r="133" spans="1:12" s="33" customFormat="1" x14ac:dyDescent="0.3">
      <c r="A133" s="52">
        <v>129</v>
      </c>
      <c r="B133" s="52" t="s">
        <v>325</v>
      </c>
      <c r="C133" s="52" t="s">
        <v>145</v>
      </c>
      <c r="D133" s="52" t="s">
        <v>166</v>
      </c>
      <c r="E133" s="52" t="s">
        <v>68</v>
      </c>
      <c r="F133" s="53">
        <v>100</v>
      </c>
      <c r="G133" s="53" t="s">
        <v>84</v>
      </c>
      <c r="H133" s="53">
        <v>10</v>
      </c>
      <c r="I133" s="53">
        <v>20</v>
      </c>
      <c r="J133" s="53">
        <v>10</v>
      </c>
      <c r="K133" s="53">
        <v>50</v>
      </c>
      <c r="L133" s="53">
        <v>20</v>
      </c>
    </row>
    <row r="134" spans="1:12" s="33" customFormat="1" x14ac:dyDescent="0.3">
      <c r="A134" s="52">
        <v>130</v>
      </c>
      <c r="B134" s="52" t="s">
        <v>325</v>
      </c>
      <c r="C134" s="52" t="s">
        <v>145</v>
      </c>
      <c r="D134" s="52" t="s">
        <v>166</v>
      </c>
      <c r="E134" s="52" t="s">
        <v>69</v>
      </c>
      <c r="F134" s="53">
        <v>10</v>
      </c>
      <c r="G134" s="53" t="s">
        <v>84</v>
      </c>
      <c r="H134" s="53" t="s">
        <v>84</v>
      </c>
      <c r="I134" s="53" t="s">
        <v>84</v>
      </c>
      <c r="J134" s="53" t="s">
        <v>84</v>
      </c>
      <c r="K134" s="53" t="s">
        <v>84</v>
      </c>
      <c r="L134" s="53" t="s">
        <v>84</v>
      </c>
    </row>
    <row r="135" spans="1:12" s="33" customFormat="1" x14ac:dyDescent="0.3">
      <c r="A135" s="52">
        <v>131</v>
      </c>
      <c r="B135" s="52" t="s">
        <v>325</v>
      </c>
      <c r="C135" s="52" t="s">
        <v>145</v>
      </c>
      <c r="D135" s="52" t="s">
        <v>166</v>
      </c>
      <c r="E135" s="52" t="s">
        <v>70</v>
      </c>
      <c r="F135" s="53">
        <v>80</v>
      </c>
      <c r="G135" s="53" t="s">
        <v>84</v>
      </c>
      <c r="H135" s="53" t="s">
        <v>84</v>
      </c>
      <c r="I135" s="53">
        <v>20</v>
      </c>
      <c r="J135" s="53">
        <v>20</v>
      </c>
      <c r="K135" s="53">
        <v>40</v>
      </c>
      <c r="L135" s="53">
        <v>10</v>
      </c>
    </row>
    <row r="136" spans="1:12" s="33" customFormat="1" x14ac:dyDescent="0.3">
      <c r="A136" s="52">
        <v>132</v>
      </c>
      <c r="B136" s="52" t="s">
        <v>325</v>
      </c>
      <c r="C136" s="52" t="s">
        <v>145</v>
      </c>
      <c r="D136" s="52" t="s">
        <v>166</v>
      </c>
      <c r="E136" s="52" t="s">
        <v>71</v>
      </c>
      <c r="F136" s="53">
        <v>200</v>
      </c>
      <c r="G136" s="53">
        <v>30</v>
      </c>
      <c r="H136" s="53">
        <v>50</v>
      </c>
      <c r="I136" s="53">
        <v>60</v>
      </c>
      <c r="J136" s="53">
        <v>70</v>
      </c>
      <c r="K136" s="53">
        <v>70</v>
      </c>
      <c r="L136" s="53">
        <v>30</v>
      </c>
    </row>
    <row r="137" spans="1:12" s="33" customFormat="1" x14ac:dyDescent="0.3">
      <c r="A137" s="52">
        <v>133</v>
      </c>
      <c r="B137" s="52" t="s">
        <v>325</v>
      </c>
      <c r="C137" s="52" t="s">
        <v>145</v>
      </c>
      <c r="D137" s="52" t="s">
        <v>166</v>
      </c>
      <c r="E137" s="52" t="s">
        <v>72</v>
      </c>
      <c r="F137" s="53">
        <v>50</v>
      </c>
      <c r="G137" s="53" t="s">
        <v>84</v>
      </c>
      <c r="H137" s="53" t="s">
        <v>84</v>
      </c>
      <c r="I137" s="53" t="s">
        <v>84</v>
      </c>
      <c r="J137" s="53">
        <v>20</v>
      </c>
      <c r="K137" s="53">
        <v>20</v>
      </c>
      <c r="L137" s="53">
        <v>10</v>
      </c>
    </row>
    <row r="138" spans="1:12" s="33" customFormat="1" x14ac:dyDescent="0.3">
      <c r="A138" s="52">
        <v>134</v>
      </c>
      <c r="B138" s="52" t="s">
        <v>325</v>
      </c>
      <c r="C138" s="52" t="s">
        <v>145</v>
      </c>
      <c r="D138" s="52" t="s">
        <v>167</v>
      </c>
      <c r="E138" s="52" t="s">
        <v>17</v>
      </c>
      <c r="F138" s="53">
        <v>400</v>
      </c>
      <c r="G138" s="53">
        <v>50</v>
      </c>
      <c r="H138" s="53">
        <v>60</v>
      </c>
      <c r="I138" s="53">
        <v>110</v>
      </c>
      <c r="J138" s="53">
        <v>160</v>
      </c>
      <c r="K138" s="53">
        <v>150</v>
      </c>
      <c r="L138" s="53">
        <v>50</v>
      </c>
    </row>
    <row r="139" spans="1:12" s="33" customFormat="1" x14ac:dyDescent="0.3">
      <c r="A139" s="52">
        <v>135</v>
      </c>
      <c r="B139" s="52" t="s">
        <v>325</v>
      </c>
      <c r="C139" s="52" t="s">
        <v>145</v>
      </c>
      <c r="D139" s="52" t="s">
        <v>167</v>
      </c>
      <c r="E139" s="52" t="s">
        <v>68</v>
      </c>
      <c r="F139" s="53">
        <v>120</v>
      </c>
      <c r="G139" s="53" t="s">
        <v>84</v>
      </c>
      <c r="H139" s="53">
        <v>20</v>
      </c>
      <c r="I139" s="53">
        <v>30</v>
      </c>
      <c r="J139" s="53">
        <v>40</v>
      </c>
      <c r="K139" s="53">
        <v>30</v>
      </c>
      <c r="L139" s="53">
        <v>30</v>
      </c>
    </row>
    <row r="140" spans="1:12" s="33" customFormat="1" x14ac:dyDescent="0.3">
      <c r="A140" s="52">
        <v>136</v>
      </c>
      <c r="B140" s="52" t="s">
        <v>325</v>
      </c>
      <c r="C140" s="52" t="s">
        <v>145</v>
      </c>
      <c r="D140" s="52" t="s">
        <v>167</v>
      </c>
      <c r="E140" s="52" t="s">
        <v>69</v>
      </c>
      <c r="F140" s="53">
        <v>20</v>
      </c>
      <c r="G140" s="53" t="s">
        <v>84</v>
      </c>
      <c r="H140" s="53" t="s">
        <v>84</v>
      </c>
      <c r="I140" s="53" t="s">
        <v>84</v>
      </c>
      <c r="J140" s="53">
        <v>10</v>
      </c>
      <c r="K140" s="53" t="s">
        <v>84</v>
      </c>
      <c r="L140" s="53" t="s">
        <v>84</v>
      </c>
    </row>
    <row r="141" spans="1:12" s="33" customFormat="1" x14ac:dyDescent="0.3">
      <c r="A141" s="52">
        <v>137</v>
      </c>
      <c r="B141" s="52" t="s">
        <v>325</v>
      </c>
      <c r="C141" s="52" t="s">
        <v>145</v>
      </c>
      <c r="D141" s="52" t="s">
        <v>167</v>
      </c>
      <c r="E141" s="52" t="s">
        <v>70</v>
      </c>
      <c r="F141" s="53" t="s">
        <v>84</v>
      </c>
      <c r="G141" s="53" t="s">
        <v>84</v>
      </c>
      <c r="H141" s="53" t="s">
        <v>84</v>
      </c>
      <c r="I141" s="53" t="s">
        <v>84</v>
      </c>
      <c r="J141" s="53" t="s">
        <v>84</v>
      </c>
      <c r="K141" s="53" t="s">
        <v>84</v>
      </c>
      <c r="L141" s="53" t="s">
        <v>84</v>
      </c>
    </row>
    <row r="142" spans="1:12" s="33" customFormat="1" x14ac:dyDescent="0.3">
      <c r="A142" s="52">
        <v>138</v>
      </c>
      <c r="B142" s="52" t="s">
        <v>325</v>
      </c>
      <c r="C142" s="52" t="s">
        <v>145</v>
      </c>
      <c r="D142" s="52" t="s">
        <v>167</v>
      </c>
      <c r="E142" s="52" t="s">
        <v>71</v>
      </c>
      <c r="F142" s="53">
        <v>150</v>
      </c>
      <c r="G142" s="53">
        <v>20</v>
      </c>
      <c r="H142" s="53">
        <v>30</v>
      </c>
      <c r="I142" s="53">
        <v>50</v>
      </c>
      <c r="J142" s="53">
        <v>50</v>
      </c>
      <c r="K142" s="53">
        <v>60</v>
      </c>
      <c r="L142" s="53">
        <v>10</v>
      </c>
    </row>
    <row r="143" spans="1:12" s="33" customFormat="1" x14ac:dyDescent="0.3">
      <c r="A143" s="52">
        <v>139</v>
      </c>
      <c r="B143" s="52" t="s">
        <v>325</v>
      </c>
      <c r="C143" s="52" t="s">
        <v>145</v>
      </c>
      <c r="D143" s="52" t="s">
        <v>167</v>
      </c>
      <c r="E143" s="52" t="s">
        <v>72</v>
      </c>
      <c r="F143" s="53">
        <v>120</v>
      </c>
      <c r="G143" s="53">
        <v>20</v>
      </c>
      <c r="H143" s="53" t="s">
        <v>84</v>
      </c>
      <c r="I143" s="53">
        <v>20</v>
      </c>
      <c r="J143" s="53">
        <v>50</v>
      </c>
      <c r="K143" s="53">
        <v>60</v>
      </c>
      <c r="L143" s="53" t="s">
        <v>84</v>
      </c>
    </row>
    <row r="144" spans="1:12" s="33" customFormat="1" x14ac:dyDescent="0.3">
      <c r="A144" s="52">
        <v>140</v>
      </c>
      <c r="B144" s="52" t="s">
        <v>325</v>
      </c>
      <c r="C144" s="52" t="s">
        <v>145</v>
      </c>
      <c r="D144" s="52" t="s">
        <v>168</v>
      </c>
      <c r="E144" s="52" t="s">
        <v>17</v>
      </c>
      <c r="F144" s="53">
        <v>630</v>
      </c>
      <c r="G144" s="53">
        <v>70</v>
      </c>
      <c r="H144" s="53">
        <v>90</v>
      </c>
      <c r="I144" s="53">
        <v>200</v>
      </c>
      <c r="J144" s="53">
        <v>160</v>
      </c>
      <c r="K144" s="53">
        <v>280</v>
      </c>
      <c r="L144" s="53">
        <v>100</v>
      </c>
    </row>
    <row r="145" spans="1:12" s="33" customFormat="1" x14ac:dyDescent="0.3">
      <c r="A145" s="52">
        <v>141</v>
      </c>
      <c r="B145" s="52" t="s">
        <v>325</v>
      </c>
      <c r="C145" s="52" t="s">
        <v>145</v>
      </c>
      <c r="D145" s="52" t="s">
        <v>168</v>
      </c>
      <c r="E145" s="52" t="s">
        <v>68</v>
      </c>
      <c r="F145" s="53">
        <v>210</v>
      </c>
      <c r="G145" s="53">
        <v>40</v>
      </c>
      <c r="H145" s="53">
        <v>30</v>
      </c>
      <c r="I145" s="53">
        <v>50</v>
      </c>
      <c r="J145" s="53">
        <v>40</v>
      </c>
      <c r="K145" s="53">
        <v>110</v>
      </c>
      <c r="L145" s="53">
        <v>30</v>
      </c>
    </row>
    <row r="146" spans="1:12" s="33" customFormat="1" x14ac:dyDescent="0.3">
      <c r="A146" s="52">
        <v>142</v>
      </c>
      <c r="B146" s="52" t="s">
        <v>325</v>
      </c>
      <c r="C146" s="52" t="s">
        <v>145</v>
      </c>
      <c r="D146" s="52" t="s">
        <v>168</v>
      </c>
      <c r="E146" s="52" t="s">
        <v>69</v>
      </c>
      <c r="F146" s="53">
        <v>10</v>
      </c>
      <c r="G146" s="53" t="s">
        <v>84</v>
      </c>
      <c r="H146" s="53" t="s">
        <v>84</v>
      </c>
      <c r="I146" s="53" t="s">
        <v>84</v>
      </c>
      <c r="J146" s="53" t="s">
        <v>84</v>
      </c>
      <c r="K146" s="53" t="s">
        <v>84</v>
      </c>
      <c r="L146" s="53" t="s">
        <v>84</v>
      </c>
    </row>
    <row r="147" spans="1:12" s="33" customFormat="1" x14ac:dyDescent="0.3">
      <c r="A147" s="52">
        <v>143</v>
      </c>
      <c r="B147" s="52" t="s">
        <v>325</v>
      </c>
      <c r="C147" s="52" t="s">
        <v>145</v>
      </c>
      <c r="D147" s="52" t="s">
        <v>168</v>
      </c>
      <c r="E147" s="52" t="s">
        <v>70</v>
      </c>
      <c r="F147" s="53">
        <v>40</v>
      </c>
      <c r="G147" s="53" t="s">
        <v>84</v>
      </c>
      <c r="H147" s="53" t="s">
        <v>84</v>
      </c>
      <c r="I147" s="53" t="s">
        <v>84</v>
      </c>
      <c r="J147" s="53" t="s">
        <v>84</v>
      </c>
      <c r="K147" s="53">
        <v>20</v>
      </c>
      <c r="L147" s="53" t="s">
        <v>84</v>
      </c>
    </row>
    <row r="148" spans="1:12" s="33" customFormat="1" x14ac:dyDescent="0.3">
      <c r="A148" s="52">
        <v>144</v>
      </c>
      <c r="B148" s="52" t="s">
        <v>325</v>
      </c>
      <c r="C148" s="52" t="s">
        <v>145</v>
      </c>
      <c r="D148" s="52" t="s">
        <v>168</v>
      </c>
      <c r="E148" s="52" t="s">
        <v>71</v>
      </c>
      <c r="F148" s="53">
        <v>330</v>
      </c>
      <c r="G148" s="53">
        <v>20</v>
      </c>
      <c r="H148" s="53">
        <v>50</v>
      </c>
      <c r="I148" s="53">
        <v>120</v>
      </c>
      <c r="J148" s="53">
        <v>90</v>
      </c>
      <c r="K148" s="53">
        <v>130</v>
      </c>
      <c r="L148" s="53">
        <v>60</v>
      </c>
    </row>
    <row r="149" spans="1:12" s="33" customFormat="1" x14ac:dyDescent="0.3">
      <c r="A149" s="52">
        <v>145</v>
      </c>
      <c r="B149" s="52" t="s">
        <v>325</v>
      </c>
      <c r="C149" s="52" t="s">
        <v>145</v>
      </c>
      <c r="D149" s="52" t="s">
        <v>168</v>
      </c>
      <c r="E149" s="52" t="s">
        <v>72</v>
      </c>
      <c r="F149" s="53">
        <v>50</v>
      </c>
      <c r="G149" s="53" t="s">
        <v>84</v>
      </c>
      <c r="H149" s="53" t="s">
        <v>84</v>
      </c>
      <c r="I149" s="53">
        <v>20</v>
      </c>
      <c r="J149" s="53">
        <v>20</v>
      </c>
      <c r="K149" s="53">
        <v>10</v>
      </c>
      <c r="L149" s="53" t="s">
        <v>84</v>
      </c>
    </row>
    <row r="150" spans="1:12" s="33" customFormat="1" x14ac:dyDescent="0.3">
      <c r="A150" s="52">
        <v>146</v>
      </c>
      <c r="B150" s="52" t="s">
        <v>325</v>
      </c>
      <c r="C150" s="52" t="s">
        <v>145</v>
      </c>
      <c r="D150" s="52" t="s">
        <v>169</v>
      </c>
      <c r="E150" s="52" t="s">
        <v>17</v>
      </c>
      <c r="F150" s="53">
        <v>580</v>
      </c>
      <c r="G150" s="53">
        <v>100</v>
      </c>
      <c r="H150" s="53">
        <v>60</v>
      </c>
      <c r="I150" s="53">
        <v>160</v>
      </c>
      <c r="J150" s="53">
        <v>150</v>
      </c>
      <c r="K150" s="53">
        <v>290</v>
      </c>
      <c r="L150" s="53">
        <v>80</v>
      </c>
    </row>
    <row r="151" spans="1:12" s="33" customFormat="1" x14ac:dyDescent="0.3">
      <c r="A151" s="52">
        <v>147</v>
      </c>
      <c r="B151" s="52" t="s">
        <v>325</v>
      </c>
      <c r="C151" s="52" t="s">
        <v>145</v>
      </c>
      <c r="D151" s="52" t="s">
        <v>169</v>
      </c>
      <c r="E151" s="52" t="s">
        <v>68</v>
      </c>
      <c r="F151" s="53">
        <v>110</v>
      </c>
      <c r="G151" s="53">
        <v>40</v>
      </c>
      <c r="H151" s="53">
        <v>10</v>
      </c>
      <c r="I151" s="53">
        <v>50</v>
      </c>
      <c r="J151" s="53">
        <v>30</v>
      </c>
      <c r="K151" s="53">
        <v>50</v>
      </c>
      <c r="L151" s="53">
        <v>10</v>
      </c>
    </row>
    <row r="152" spans="1:12" s="33" customFormat="1" x14ac:dyDescent="0.3">
      <c r="A152" s="52">
        <v>148</v>
      </c>
      <c r="B152" s="52" t="s">
        <v>325</v>
      </c>
      <c r="C152" s="52" t="s">
        <v>145</v>
      </c>
      <c r="D152" s="52" t="s">
        <v>169</v>
      </c>
      <c r="E152" s="52" t="s">
        <v>69</v>
      </c>
      <c r="F152" s="53">
        <v>70</v>
      </c>
      <c r="G152" s="53">
        <v>10</v>
      </c>
      <c r="H152" s="53" t="s">
        <v>84</v>
      </c>
      <c r="I152" s="53" t="s">
        <v>84</v>
      </c>
      <c r="J152" s="53">
        <v>10</v>
      </c>
      <c r="K152" s="53">
        <v>40</v>
      </c>
      <c r="L152" s="53">
        <v>20</v>
      </c>
    </row>
    <row r="153" spans="1:12" s="33" customFormat="1" x14ac:dyDescent="0.3">
      <c r="A153" s="52">
        <v>149</v>
      </c>
      <c r="B153" s="52" t="s">
        <v>325</v>
      </c>
      <c r="C153" s="52" t="s">
        <v>145</v>
      </c>
      <c r="D153" s="52" t="s">
        <v>169</v>
      </c>
      <c r="E153" s="52" t="s">
        <v>70</v>
      </c>
      <c r="F153" s="53">
        <v>20</v>
      </c>
      <c r="G153" s="53" t="s">
        <v>84</v>
      </c>
      <c r="H153" s="53" t="s">
        <v>84</v>
      </c>
      <c r="I153" s="53" t="s">
        <v>84</v>
      </c>
      <c r="J153" s="53" t="s">
        <v>84</v>
      </c>
      <c r="K153" s="53" t="s">
        <v>84</v>
      </c>
      <c r="L153" s="53" t="s">
        <v>84</v>
      </c>
    </row>
    <row r="154" spans="1:12" s="33" customFormat="1" x14ac:dyDescent="0.3">
      <c r="A154" s="52">
        <v>150</v>
      </c>
      <c r="B154" s="52" t="s">
        <v>325</v>
      </c>
      <c r="C154" s="52" t="s">
        <v>145</v>
      </c>
      <c r="D154" s="52" t="s">
        <v>169</v>
      </c>
      <c r="E154" s="52" t="s">
        <v>71</v>
      </c>
      <c r="F154" s="53">
        <v>290</v>
      </c>
      <c r="G154" s="53">
        <v>20</v>
      </c>
      <c r="H154" s="53">
        <v>40</v>
      </c>
      <c r="I154" s="53">
        <v>90</v>
      </c>
      <c r="J154" s="53">
        <v>90</v>
      </c>
      <c r="K154" s="53">
        <v>140</v>
      </c>
      <c r="L154" s="53">
        <v>10</v>
      </c>
    </row>
    <row r="155" spans="1:12" s="33" customFormat="1" x14ac:dyDescent="0.3">
      <c r="A155" s="52">
        <v>151</v>
      </c>
      <c r="B155" s="52" t="s">
        <v>325</v>
      </c>
      <c r="C155" s="52" t="s">
        <v>145</v>
      </c>
      <c r="D155" s="52" t="s">
        <v>169</v>
      </c>
      <c r="E155" s="52" t="s">
        <v>72</v>
      </c>
      <c r="F155" s="53">
        <v>100</v>
      </c>
      <c r="G155" s="53">
        <v>30</v>
      </c>
      <c r="H155" s="53" t="s">
        <v>84</v>
      </c>
      <c r="I155" s="53" t="s">
        <v>84</v>
      </c>
      <c r="J155" s="53">
        <v>20</v>
      </c>
      <c r="K155" s="53">
        <v>60</v>
      </c>
      <c r="L155" s="53">
        <v>30</v>
      </c>
    </row>
    <row r="156" spans="1:12" s="33" customFormat="1" x14ac:dyDescent="0.3">
      <c r="A156" s="52">
        <v>152</v>
      </c>
      <c r="B156" s="52" t="s">
        <v>325</v>
      </c>
      <c r="C156" s="52" t="s">
        <v>145</v>
      </c>
      <c r="D156" s="52" t="s">
        <v>170</v>
      </c>
      <c r="E156" s="52" t="s">
        <v>17</v>
      </c>
      <c r="F156" s="53">
        <v>1100</v>
      </c>
      <c r="G156" s="53">
        <v>90</v>
      </c>
      <c r="H156" s="53">
        <v>100</v>
      </c>
      <c r="I156" s="53">
        <v>320</v>
      </c>
      <c r="J156" s="53">
        <v>320</v>
      </c>
      <c r="K156" s="53">
        <v>530</v>
      </c>
      <c r="L156" s="53">
        <v>130</v>
      </c>
    </row>
    <row r="157" spans="1:12" s="33" customFormat="1" x14ac:dyDescent="0.3">
      <c r="A157" s="52">
        <v>153</v>
      </c>
      <c r="B157" s="52" t="s">
        <v>325</v>
      </c>
      <c r="C157" s="52" t="s">
        <v>145</v>
      </c>
      <c r="D157" s="52" t="s">
        <v>170</v>
      </c>
      <c r="E157" s="52" t="s">
        <v>68</v>
      </c>
      <c r="F157" s="53">
        <v>160</v>
      </c>
      <c r="G157" s="53">
        <v>60</v>
      </c>
      <c r="H157" s="53">
        <v>30</v>
      </c>
      <c r="I157" s="53">
        <v>40</v>
      </c>
      <c r="J157" s="53">
        <v>30</v>
      </c>
      <c r="K157" s="53">
        <v>90</v>
      </c>
      <c r="L157" s="53">
        <v>30</v>
      </c>
    </row>
    <row r="158" spans="1:12" s="33" customFormat="1" x14ac:dyDescent="0.3">
      <c r="A158" s="52">
        <v>154</v>
      </c>
      <c r="B158" s="52" t="s">
        <v>325</v>
      </c>
      <c r="C158" s="52" t="s">
        <v>145</v>
      </c>
      <c r="D158" s="52" t="s">
        <v>170</v>
      </c>
      <c r="E158" s="52" t="s">
        <v>69</v>
      </c>
      <c r="F158" s="53">
        <v>20</v>
      </c>
      <c r="G158" s="53" t="s">
        <v>84</v>
      </c>
      <c r="H158" s="53" t="s">
        <v>84</v>
      </c>
      <c r="I158" s="53" t="s">
        <v>84</v>
      </c>
      <c r="J158" s="53" t="s">
        <v>84</v>
      </c>
      <c r="K158" s="53" t="s">
        <v>84</v>
      </c>
      <c r="L158" s="53">
        <v>20</v>
      </c>
    </row>
    <row r="159" spans="1:12" s="33" customFormat="1" x14ac:dyDescent="0.3">
      <c r="A159" s="52">
        <v>155</v>
      </c>
      <c r="B159" s="52" t="s">
        <v>325</v>
      </c>
      <c r="C159" s="52" t="s">
        <v>145</v>
      </c>
      <c r="D159" s="52" t="s">
        <v>170</v>
      </c>
      <c r="E159" s="52" t="s">
        <v>70</v>
      </c>
      <c r="F159" s="53">
        <v>50</v>
      </c>
      <c r="G159" s="53" t="s">
        <v>84</v>
      </c>
      <c r="H159" s="53" t="s">
        <v>84</v>
      </c>
      <c r="I159" s="53">
        <v>20</v>
      </c>
      <c r="J159" s="53">
        <v>10</v>
      </c>
      <c r="K159" s="53">
        <v>20</v>
      </c>
      <c r="L159" s="53" t="s">
        <v>84</v>
      </c>
    </row>
    <row r="160" spans="1:12" s="33" customFormat="1" x14ac:dyDescent="0.3">
      <c r="A160" s="52">
        <v>156</v>
      </c>
      <c r="B160" s="52" t="s">
        <v>325</v>
      </c>
      <c r="C160" s="52" t="s">
        <v>145</v>
      </c>
      <c r="D160" s="52" t="s">
        <v>170</v>
      </c>
      <c r="E160" s="52" t="s">
        <v>71</v>
      </c>
      <c r="F160" s="53">
        <v>520</v>
      </c>
      <c r="G160" s="53">
        <v>20</v>
      </c>
      <c r="H160" s="53">
        <v>50</v>
      </c>
      <c r="I160" s="53">
        <v>180</v>
      </c>
      <c r="J160" s="53">
        <v>180</v>
      </c>
      <c r="K160" s="53">
        <v>250</v>
      </c>
      <c r="L160" s="53">
        <v>20</v>
      </c>
    </row>
    <row r="161" spans="1:12" s="33" customFormat="1" x14ac:dyDescent="0.3">
      <c r="A161" s="52">
        <v>157</v>
      </c>
      <c r="B161" s="52" t="s">
        <v>325</v>
      </c>
      <c r="C161" s="52" t="s">
        <v>145</v>
      </c>
      <c r="D161" s="52" t="s">
        <v>170</v>
      </c>
      <c r="E161" s="52" t="s">
        <v>72</v>
      </c>
      <c r="F161" s="53">
        <v>350</v>
      </c>
      <c r="G161" s="53" t="s">
        <v>84</v>
      </c>
      <c r="H161" s="53">
        <v>20</v>
      </c>
      <c r="I161" s="53">
        <v>80</v>
      </c>
      <c r="J161" s="53">
        <v>110</v>
      </c>
      <c r="K161" s="53">
        <v>170</v>
      </c>
      <c r="L161" s="53">
        <v>50</v>
      </c>
    </row>
    <row r="162" spans="1:12" s="33" customFormat="1" x14ac:dyDescent="0.3">
      <c r="A162" s="52">
        <v>158</v>
      </c>
      <c r="B162" s="52" t="s">
        <v>325</v>
      </c>
      <c r="C162" s="52" t="s">
        <v>145</v>
      </c>
      <c r="D162" s="52" t="s">
        <v>171</v>
      </c>
      <c r="E162" s="52" t="s">
        <v>17</v>
      </c>
      <c r="F162" s="53">
        <v>550</v>
      </c>
      <c r="G162" s="53">
        <v>50</v>
      </c>
      <c r="H162" s="53">
        <v>60</v>
      </c>
      <c r="I162" s="53">
        <v>180</v>
      </c>
      <c r="J162" s="53">
        <v>160</v>
      </c>
      <c r="K162" s="53">
        <v>250</v>
      </c>
      <c r="L162" s="53">
        <v>70</v>
      </c>
    </row>
    <row r="163" spans="1:12" s="33" customFormat="1" x14ac:dyDescent="0.3">
      <c r="A163" s="52">
        <v>159</v>
      </c>
      <c r="B163" s="52" t="s">
        <v>325</v>
      </c>
      <c r="C163" s="52" t="s">
        <v>145</v>
      </c>
      <c r="D163" s="52" t="s">
        <v>171</v>
      </c>
      <c r="E163" s="52" t="s">
        <v>68</v>
      </c>
      <c r="F163" s="53">
        <v>80</v>
      </c>
      <c r="G163" s="53">
        <v>20</v>
      </c>
      <c r="H163" s="53">
        <v>10</v>
      </c>
      <c r="I163" s="53">
        <v>30</v>
      </c>
      <c r="J163" s="53">
        <v>10</v>
      </c>
      <c r="K163" s="53">
        <v>30</v>
      </c>
      <c r="L163" s="53">
        <v>20</v>
      </c>
    </row>
    <row r="164" spans="1:12" s="33" customFormat="1" x14ac:dyDescent="0.3">
      <c r="A164" s="52">
        <v>160</v>
      </c>
      <c r="B164" s="52" t="s">
        <v>325</v>
      </c>
      <c r="C164" s="52" t="s">
        <v>145</v>
      </c>
      <c r="D164" s="52" t="s">
        <v>171</v>
      </c>
      <c r="E164" s="52" t="s">
        <v>69</v>
      </c>
      <c r="F164" s="53">
        <v>10</v>
      </c>
      <c r="G164" s="53" t="s">
        <v>84</v>
      </c>
      <c r="H164" s="53" t="s">
        <v>84</v>
      </c>
      <c r="I164" s="53" t="s">
        <v>84</v>
      </c>
      <c r="J164" s="53" t="s">
        <v>84</v>
      </c>
      <c r="K164" s="53" t="s">
        <v>84</v>
      </c>
      <c r="L164" s="53" t="s">
        <v>84</v>
      </c>
    </row>
    <row r="165" spans="1:12" s="33" customFormat="1" x14ac:dyDescent="0.3">
      <c r="A165" s="52">
        <v>161</v>
      </c>
      <c r="B165" s="52" t="s">
        <v>325</v>
      </c>
      <c r="C165" s="52" t="s">
        <v>145</v>
      </c>
      <c r="D165" s="52" t="s">
        <v>171</v>
      </c>
      <c r="E165" s="52" t="s">
        <v>70</v>
      </c>
      <c r="F165" s="53">
        <v>60</v>
      </c>
      <c r="G165" s="53">
        <v>10</v>
      </c>
      <c r="H165" s="53" t="s">
        <v>84</v>
      </c>
      <c r="I165" s="53" t="s">
        <v>84</v>
      </c>
      <c r="J165" s="53">
        <v>20</v>
      </c>
      <c r="K165" s="53">
        <v>30</v>
      </c>
      <c r="L165" s="53">
        <v>10</v>
      </c>
    </row>
    <row r="166" spans="1:12" s="33" customFormat="1" x14ac:dyDescent="0.3">
      <c r="A166" s="52">
        <v>162</v>
      </c>
      <c r="B166" s="52" t="s">
        <v>325</v>
      </c>
      <c r="C166" s="52" t="s">
        <v>145</v>
      </c>
      <c r="D166" s="52" t="s">
        <v>171</v>
      </c>
      <c r="E166" s="52" t="s">
        <v>71</v>
      </c>
      <c r="F166" s="53">
        <v>310</v>
      </c>
      <c r="G166" s="53">
        <v>10</v>
      </c>
      <c r="H166" s="53">
        <v>50</v>
      </c>
      <c r="I166" s="53">
        <v>120</v>
      </c>
      <c r="J166" s="53">
        <v>100</v>
      </c>
      <c r="K166" s="53">
        <v>130</v>
      </c>
      <c r="L166" s="53">
        <v>30</v>
      </c>
    </row>
    <row r="167" spans="1:12" s="33" customFormat="1" x14ac:dyDescent="0.3">
      <c r="A167" s="52">
        <v>163</v>
      </c>
      <c r="B167" s="52" t="s">
        <v>325</v>
      </c>
      <c r="C167" s="52" t="s">
        <v>145</v>
      </c>
      <c r="D167" s="52" t="s">
        <v>171</v>
      </c>
      <c r="E167" s="52" t="s">
        <v>72</v>
      </c>
      <c r="F167" s="53">
        <v>90</v>
      </c>
      <c r="G167" s="53" t="s">
        <v>84</v>
      </c>
      <c r="H167" s="53" t="s">
        <v>84</v>
      </c>
      <c r="I167" s="53">
        <v>20</v>
      </c>
      <c r="J167" s="53">
        <v>20</v>
      </c>
      <c r="K167" s="53">
        <v>50</v>
      </c>
      <c r="L167" s="53">
        <v>10</v>
      </c>
    </row>
    <row r="168" spans="1:12" s="33" customFormat="1" x14ac:dyDescent="0.3">
      <c r="A168" s="52">
        <v>164</v>
      </c>
      <c r="B168" s="52" t="s">
        <v>325</v>
      </c>
      <c r="C168" s="52" t="s">
        <v>145</v>
      </c>
      <c r="D168" s="52" t="s">
        <v>172</v>
      </c>
      <c r="E168" s="52" t="s">
        <v>17</v>
      </c>
      <c r="F168" s="53">
        <v>270</v>
      </c>
      <c r="G168" s="53">
        <v>30</v>
      </c>
      <c r="H168" s="53">
        <v>20</v>
      </c>
      <c r="I168" s="53">
        <v>70</v>
      </c>
      <c r="J168" s="53">
        <v>90</v>
      </c>
      <c r="K168" s="53">
        <v>140</v>
      </c>
      <c r="L168" s="53">
        <v>30</v>
      </c>
    </row>
    <row r="169" spans="1:12" s="33" customFormat="1" x14ac:dyDescent="0.3">
      <c r="A169" s="52">
        <v>165</v>
      </c>
      <c r="B169" s="52" t="s">
        <v>325</v>
      </c>
      <c r="C169" s="52" t="s">
        <v>145</v>
      </c>
      <c r="D169" s="52" t="s">
        <v>172</v>
      </c>
      <c r="E169" s="52" t="s">
        <v>68</v>
      </c>
      <c r="F169" s="53">
        <v>80</v>
      </c>
      <c r="G169" s="53" t="s">
        <v>84</v>
      </c>
      <c r="H169" s="53" t="s">
        <v>84</v>
      </c>
      <c r="I169" s="53">
        <v>20</v>
      </c>
      <c r="J169" s="53">
        <v>20</v>
      </c>
      <c r="K169" s="53">
        <v>50</v>
      </c>
      <c r="L169" s="53" t="s">
        <v>84</v>
      </c>
    </row>
    <row r="170" spans="1:12" s="33" customFormat="1" x14ac:dyDescent="0.3">
      <c r="A170" s="52">
        <v>166</v>
      </c>
      <c r="B170" s="52" t="s">
        <v>325</v>
      </c>
      <c r="C170" s="52" t="s">
        <v>145</v>
      </c>
      <c r="D170" s="52" t="s">
        <v>172</v>
      </c>
      <c r="E170" s="52" t="s">
        <v>69</v>
      </c>
      <c r="F170" s="53" t="s">
        <v>84</v>
      </c>
      <c r="G170" s="53" t="s">
        <v>84</v>
      </c>
      <c r="H170" s="53" t="s">
        <v>84</v>
      </c>
      <c r="I170" s="53" t="s">
        <v>84</v>
      </c>
      <c r="J170" s="53" t="s">
        <v>84</v>
      </c>
      <c r="K170" s="53" t="s">
        <v>84</v>
      </c>
      <c r="L170" s="53" t="s">
        <v>84</v>
      </c>
    </row>
    <row r="171" spans="1:12" s="33" customFormat="1" x14ac:dyDescent="0.3">
      <c r="A171" s="52">
        <v>167</v>
      </c>
      <c r="B171" s="52" t="s">
        <v>325</v>
      </c>
      <c r="C171" s="52" t="s">
        <v>145</v>
      </c>
      <c r="D171" s="52" t="s">
        <v>172</v>
      </c>
      <c r="E171" s="52" t="s">
        <v>70</v>
      </c>
      <c r="F171" s="53">
        <v>20</v>
      </c>
      <c r="G171" s="53" t="s">
        <v>84</v>
      </c>
      <c r="H171" s="53" t="s">
        <v>84</v>
      </c>
      <c r="I171" s="53" t="s">
        <v>84</v>
      </c>
      <c r="J171" s="53" t="s">
        <v>84</v>
      </c>
      <c r="K171" s="53">
        <v>20</v>
      </c>
      <c r="L171" s="53" t="s">
        <v>84</v>
      </c>
    </row>
    <row r="172" spans="1:12" s="33" customFormat="1" x14ac:dyDescent="0.3">
      <c r="A172" s="52">
        <v>168</v>
      </c>
      <c r="B172" s="52" t="s">
        <v>325</v>
      </c>
      <c r="C172" s="52" t="s">
        <v>145</v>
      </c>
      <c r="D172" s="52" t="s">
        <v>172</v>
      </c>
      <c r="E172" s="52" t="s">
        <v>71</v>
      </c>
      <c r="F172" s="53">
        <v>130</v>
      </c>
      <c r="G172" s="53" t="s">
        <v>84</v>
      </c>
      <c r="H172" s="53">
        <v>20</v>
      </c>
      <c r="I172" s="53">
        <v>40</v>
      </c>
      <c r="J172" s="53">
        <v>40</v>
      </c>
      <c r="K172" s="53">
        <v>50</v>
      </c>
      <c r="L172" s="53">
        <v>10</v>
      </c>
    </row>
    <row r="173" spans="1:12" s="33" customFormat="1" x14ac:dyDescent="0.3">
      <c r="A173" s="52">
        <v>169</v>
      </c>
      <c r="B173" s="52" t="s">
        <v>325</v>
      </c>
      <c r="C173" s="52" t="s">
        <v>145</v>
      </c>
      <c r="D173" s="52" t="s">
        <v>172</v>
      </c>
      <c r="E173" s="52" t="s">
        <v>72</v>
      </c>
      <c r="F173" s="53">
        <v>40</v>
      </c>
      <c r="G173" s="53" t="s">
        <v>84</v>
      </c>
      <c r="H173" s="53" t="s">
        <v>84</v>
      </c>
      <c r="I173" s="53">
        <v>10</v>
      </c>
      <c r="J173" s="53">
        <v>20</v>
      </c>
      <c r="K173" s="53">
        <v>20</v>
      </c>
      <c r="L173" s="53" t="s">
        <v>84</v>
      </c>
    </row>
    <row r="174" spans="1:12" s="33" customFormat="1" x14ac:dyDescent="0.3">
      <c r="A174" s="52">
        <v>170</v>
      </c>
      <c r="B174" s="52" t="s">
        <v>325</v>
      </c>
      <c r="C174" s="52" t="s">
        <v>145</v>
      </c>
      <c r="D174" s="52" t="s">
        <v>173</v>
      </c>
      <c r="E174" s="52" t="s">
        <v>17</v>
      </c>
      <c r="F174" s="53">
        <v>770</v>
      </c>
      <c r="G174" s="53">
        <v>60</v>
      </c>
      <c r="H174" s="53">
        <v>70</v>
      </c>
      <c r="I174" s="53">
        <v>180</v>
      </c>
      <c r="J174" s="53">
        <v>190</v>
      </c>
      <c r="K174" s="53">
        <v>450</v>
      </c>
      <c r="L174" s="53">
        <v>60</v>
      </c>
    </row>
    <row r="175" spans="1:12" s="33" customFormat="1" x14ac:dyDescent="0.3">
      <c r="A175" s="52">
        <v>171</v>
      </c>
      <c r="B175" s="52" t="s">
        <v>325</v>
      </c>
      <c r="C175" s="52" t="s">
        <v>145</v>
      </c>
      <c r="D175" s="52" t="s">
        <v>173</v>
      </c>
      <c r="E175" s="52" t="s">
        <v>68</v>
      </c>
      <c r="F175" s="53">
        <v>110</v>
      </c>
      <c r="G175" s="53" t="s">
        <v>84</v>
      </c>
      <c r="H175" s="53" t="s">
        <v>84</v>
      </c>
      <c r="I175" s="53">
        <v>30</v>
      </c>
      <c r="J175" s="53">
        <v>20</v>
      </c>
      <c r="K175" s="53">
        <v>50</v>
      </c>
      <c r="L175" s="53">
        <v>20</v>
      </c>
    </row>
    <row r="176" spans="1:12" s="33" customFormat="1" x14ac:dyDescent="0.3">
      <c r="A176" s="52">
        <v>172</v>
      </c>
      <c r="B176" s="52" t="s">
        <v>325</v>
      </c>
      <c r="C176" s="52" t="s">
        <v>145</v>
      </c>
      <c r="D176" s="52" t="s">
        <v>173</v>
      </c>
      <c r="E176" s="52" t="s">
        <v>69</v>
      </c>
      <c r="F176" s="53">
        <v>10</v>
      </c>
      <c r="G176" s="53" t="s">
        <v>84</v>
      </c>
      <c r="H176" s="53" t="s">
        <v>84</v>
      </c>
      <c r="I176" s="53" t="s">
        <v>84</v>
      </c>
      <c r="J176" s="53" t="s">
        <v>84</v>
      </c>
      <c r="K176" s="53" t="s">
        <v>84</v>
      </c>
      <c r="L176" s="53" t="s">
        <v>84</v>
      </c>
    </row>
    <row r="177" spans="1:12" s="33" customFormat="1" x14ac:dyDescent="0.3">
      <c r="A177" s="52">
        <v>173</v>
      </c>
      <c r="B177" s="52" t="s">
        <v>325</v>
      </c>
      <c r="C177" s="52" t="s">
        <v>145</v>
      </c>
      <c r="D177" s="52" t="s">
        <v>173</v>
      </c>
      <c r="E177" s="52" t="s">
        <v>70</v>
      </c>
      <c r="F177" s="53" t="s">
        <v>84</v>
      </c>
      <c r="G177" s="53" t="s">
        <v>84</v>
      </c>
      <c r="H177" s="53" t="s">
        <v>84</v>
      </c>
      <c r="I177" s="53" t="s">
        <v>84</v>
      </c>
      <c r="J177" s="53" t="s">
        <v>84</v>
      </c>
      <c r="K177" s="53" t="s">
        <v>84</v>
      </c>
      <c r="L177" s="53" t="s">
        <v>84</v>
      </c>
    </row>
    <row r="178" spans="1:12" s="33" customFormat="1" x14ac:dyDescent="0.3">
      <c r="A178" s="52">
        <v>174</v>
      </c>
      <c r="B178" s="52" t="s">
        <v>325</v>
      </c>
      <c r="C178" s="52" t="s">
        <v>145</v>
      </c>
      <c r="D178" s="52" t="s">
        <v>173</v>
      </c>
      <c r="E178" s="52" t="s">
        <v>71</v>
      </c>
      <c r="F178" s="53">
        <v>530</v>
      </c>
      <c r="G178" s="53">
        <v>40</v>
      </c>
      <c r="H178" s="53">
        <v>60</v>
      </c>
      <c r="I178" s="53">
        <v>120</v>
      </c>
      <c r="J178" s="53">
        <v>130</v>
      </c>
      <c r="K178" s="53">
        <v>330</v>
      </c>
      <c r="L178" s="53">
        <v>30</v>
      </c>
    </row>
    <row r="179" spans="1:12" s="33" customFormat="1" x14ac:dyDescent="0.3">
      <c r="A179" s="52">
        <v>175</v>
      </c>
      <c r="B179" s="52" t="s">
        <v>325</v>
      </c>
      <c r="C179" s="52" t="s">
        <v>145</v>
      </c>
      <c r="D179" s="52" t="s">
        <v>173</v>
      </c>
      <c r="E179" s="52" t="s">
        <v>72</v>
      </c>
      <c r="F179" s="53">
        <v>110</v>
      </c>
      <c r="G179" s="53">
        <v>10</v>
      </c>
      <c r="H179" s="53" t="s">
        <v>84</v>
      </c>
      <c r="I179" s="53">
        <v>30</v>
      </c>
      <c r="J179" s="53">
        <v>30</v>
      </c>
      <c r="K179" s="53">
        <v>50</v>
      </c>
      <c r="L179" s="53" t="s">
        <v>84</v>
      </c>
    </row>
    <row r="180" spans="1:12" s="33" customFormat="1" x14ac:dyDescent="0.3">
      <c r="A180" s="52">
        <v>176</v>
      </c>
      <c r="B180" s="52" t="s">
        <v>325</v>
      </c>
      <c r="C180" s="52" t="s">
        <v>145</v>
      </c>
      <c r="D180" s="52" t="s">
        <v>174</v>
      </c>
      <c r="E180" s="52" t="s">
        <v>17</v>
      </c>
      <c r="F180" s="53">
        <v>240</v>
      </c>
      <c r="G180" s="53">
        <v>10</v>
      </c>
      <c r="H180" s="53">
        <v>40</v>
      </c>
      <c r="I180" s="53">
        <v>90</v>
      </c>
      <c r="J180" s="53">
        <v>60</v>
      </c>
      <c r="K180" s="53">
        <v>110</v>
      </c>
      <c r="L180" s="53">
        <v>20</v>
      </c>
    </row>
    <row r="181" spans="1:12" s="33" customFormat="1" x14ac:dyDescent="0.3">
      <c r="A181" s="52">
        <v>177</v>
      </c>
      <c r="B181" s="52" t="s">
        <v>325</v>
      </c>
      <c r="C181" s="52" t="s">
        <v>145</v>
      </c>
      <c r="D181" s="52" t="s">
        <v>174</v>
      </c>
      <c r="E181" s="52" t="s">
        <v>68</v>
      </c>
      <c r="F181" s="53">
        <v>60</v>
      </c>
      <c r="G181" s="53" t="s">
        <v>84</v>
      </c>
      <c r="H181" s="53">
        <v>30</v>
      </c>
      <c r="I181" s="53">
        <v>20</v>
      </c>
      <c r="J181" s="53" t="s">
        <v>84</v>
      </c>
      <c r="K181" s="53">
        <v>20</v>
      </c>
      <c r="L181" s="53" t="s">
        <v>84</v>
      </c>
    </row>
    <row r="182" spans="1:12" s="33" customFormat="1" x14ac:dyDescent="0.3">
      <c r="A182" s="52">
        <v>178</v>
      </c>
      <c r="B182" s="52" t="s">
        <v>325</v>
      </c>
      <c r="C182" s="52" t="s">
        <v>145</v>
      </c>
      <c r="D182" s="52" t="s">
        <v>174</v>
      </c>
      <c r="E182" s="52" t="s">
        <v>69</v>
      </c>
      <c r="F182" s="53">
        <v>10</v>
      </c>
      <c r="G182" s="53" t="s">
        <v>84</v>
      </c>
      <c r="H182" s="53" t="s">
        <v>84</v>
      </c>
      <c r="I182" s="53" t="s">
        <v>84</v>
      </c>
      <c r="J182" s="53" t="s">
        <v>84</v>
      </c>
      <c r="K182" s="53" t="s">
        <v>84</v>
      </c>
      <c r="L182" s="53" t="s">
        <v>84</v>
      </c>
    </row>
    <row r="183" spans="1:12" s="33" customFormat="1" x14ac:dyDescent="0.3">
      <c r="A183" s="52">
        <v>179</v>
      </c>
      <c r="B183" s="52" t="s">
        <v>325</v>
      </c>
      <c r="C183" s="52" t="s">
        <v>145</v>
      </c>
      <c r="D183" s="52" t="s">
        <v>174</v>
      </c>
      <c r="E183" s="52" t="s">
        <v>70</v>
      </c>
      <c r="F183" s="53" t="s">
        <v>84</v>
      </c>
      <c r="G183" s="53" t="s">
        <v>84</v>
      </c>
      <c r="H183" s="53" t="s">
        <v>84</v>
      </c>
      <c r="I183" s="53" t="s">
        <v>84</v>
      </c>
      <c r="J183" s="53" t="s">
        <v>84</v>
      </c>
      <c r="K183" s="53" t="s">
        <v>84</v>
      </c>
      <c r="L183" s="53" t="s">
        <v>84</v>
      </c>
    </row>
    <row r="184" spans="1:12" s="33" customFormat="1" x14ac:dyDescent="0.3">
      <c r="A184" s="52">
        <v>180</v>
      </c>
      <c r="B184" s="52" t="s">
        <v>325</v>
      </c>
      <c r="C184" s="52" t="s">
        <v>145</v>
      </c>
      <c r="D184" s="52" t="s">
        <v>174</v>
      </c>
      <c r="E184" s="52" t="s">
        <v>71</v>
      </c>
      <c r="F184" s="53">
        <v>130</v>
      </c>
      <c r="G184" s="53" t="s">
        <v>84</v>
      </c>
      <c r="H184" s="53" t="s">
        <v>84</v>
      </c>
      <c r="I184" s="53">
        <v>50</v>
      </c>
      <c r="J184" s="53">
        <v>40</v>
      </c>
      <c r="K184" s="53">
        <v>70</v>
      </c>
      <c r="L184" s="53" t="s">
        <v>84</v>
      </c>
    </row>
    <row r="185" spans="1:12" s="33" customFormat="1" x14ac:dyDescent="0.3">
      <c r="A185" s="52">
        <v>181</v>
      </c>
      <c r="B185" s="52" t="s">
        <v>325</v>
      </c>
      <c r="C185" s="52" t="s">
        <v>145</v>
      </c>
      <c r="D185" s="52" t="s">
        <v>174</v>
      </c>
      <c r="E185" s="52" t="s">
        <v>72</v>
      </c>
      <c r="F185" s="53">
        <v>20</v>
      </c>
      <c r="G185" s="53" t="s">
        <v>84</v>
      </c>
      <c r="H185" s="53" t="s">
        <v>84</v>
      </c>
      <c r="I185" s="53" t="s">
        <v>84</v>
      </c>
      <c r="J185" s="53" t="s">
        <v>84</v>
      </c>
      <c r="K185" s="53">
        <v>10</v>
      </c>
      <c r="L185" s="53" t="s">
        <v>84</v>
      </c>
    </row>
    <row r="186" spans="1:12" s="33" customFormat="1" x14ac:dyDescent="0.3">
      <c r="A186" s="52">
        <v>182</v>
      </c>
      <c r="B186" s="52" t="s">
        <v>325</v>
      </c>
      <c r="C186" s="52" t="s">
        <v>145</v>
      </c>
      <c r="D186" s="52" t="s">
        <v>175</v>
      </c>
      <c r="E186" s="52" t="s">
        <v>17</v>
      </c>
      <c r="F186" s="53">
        <v>260</v>
      </c>
      <c r="G186" s="53">
        <v>30</v>
      </c>
      <c r="H186" s="53">
        <v>10</v>
      </c>
      <c r="I186" s="53">
        <v>40</v>
      </c>
      <c r="J186" s="53">
        <v>70</v>
      </c>
      <c r="K186" s="53">
        <v>150</v>
      </c>
      <c r="L186" s="53">
        <v>30</v>
      </c>
    </row>
    <row r="187" spans="1:12" s="33" customFormat="1" x14ac:dyDescent="0.3">
      <c r="A187" s="52">
        <v>183</v>
      </c>
      <c r="B187" s="52" t="s">
        <v>325</v>
      </c>
      <c r="C187" s="52" t="s">
        <v>145</v>
      </c>
      <c r="D187" s="52" t="s">
        <v>175</v>
      </c>
      <c r="E187" s="52" t="s">
        <v>68</v>
      </c>
      <c r="F187" s="53">
        <v>50</v>
      </c>
      <c r="G187" s="53">
        <v>10</v>
      </c>
      <c r="H187" s="53" t="s">
        <v>84</v>
      </c>
      <c r="I187" s="53" t="s">
        <v>84</v>
      </c>
      <c r="J187" s="53">
        <v>20</v>
      </c>
      <c r="K187" s="53">
        <v>30</v>
      </c>
      <c r="L187" s="53">
        <v>10</v>
      </c>
    </row>
    <row r="188" spans="1:12" s="33" customFormat="1" x14ac:dyDescent="0.3">
      <c r="A188" s="52">
        <v>184</v>
      </c>
      <c r="B188" s="52" t="s">
        <v>325</v>
      </c>
      <c r="C188" s="52" t="s">
        <v>145</v>
      </c>
      <c r="D188" s="52" t="s">
        <v>175</v>
      </c>
      <c r="E188" s="52" t="s">
        <v>69</v>
      </c>
      <c r="F188" s="53">
        <v>10</v>
      </c>
      <c r="G188" s="53" t="s">
        <v>84</v>
      </c>
      <c r="H188" s="53" t="s">
        <v>84</v>
      </c>
      <c r="I188" s="53" t="s">
        <v>84</v>
      </c>
      <c r="J188" s="53" t="s">
        <v>84</v>
      </c>
      <c r="K188" s="53" t="s">
        <v>84</v>
      </c>
      <c r="L188" s="53" t="s">
        <v>84</v>
      </c>
    </row>
    <row r="189" spans="1:12" s="33" customFormat="1" x14ac:dyDescent="0.3">
      <c r="A189" s="52">
        <v>185</v>
      </c>
      <c r="B189" s="52" t="s">
        <v>325</v>
      </c>
      <c r="C189" s="52" t="s">
        <v>145</v>
      </c>
      <c r="D189" s="52" t="s">
        <v>175</v>
      </c>
      <c r="E189" s="52" t="s">
        <v>70</v>
      </c>
      <c r="F189" s="53" t="s">
        <v>84</v>
      </c>
      <c r="G189" s="53" t="s">
        <v>84</v>
      </c>
      <c r="H189" s="53" t="s">
        <v>84</v>
      </c>
      <c r="I189" s="53" t="s">
        <v>84</v>
      </c>
      <c r="J189" s="53" t="s">
        <v>84</v>
      </c>
      <c r="K189" s="53" t="s">
        <v>84</v>
      </c>
      <c r="L189" s="53" t="s">
        <v>84</v>
      </c>
    </row>
    <row r="190" spans="1:12" s="33" customFormat="1" x14ac:dyDescent="0.3">
      <c r="A190" s="52">
        <v>186</v>
      </c>
      <c r="B190" s="52" t="s">
        <v>325</v>
      </c>
      <c r="C190" s="52" t="s">
        <v>145</v>
      </c>
      <c r="D190" s="52" t="s">
        <v>175</v>
      </c>
      <c r="E190" s="52" t="s">
        <v>71</v>
      </c>
      <c r="F190" s="53">
        <v>120</v>
      </c>
      <c r="G190" s="53" t="s">
        <v>84</v>
      </c>
      <c r="H190" s="53" t="s">
        <v>84</v>
      </c>
      <c r="I190" s="53">
        <v>20</v>
      </c>
      <c r="J190" s="53">
        <v>30</v>
      </c>
      <c r="K190" s="53">
        <v>80</v>
      </c>
      <c r="L190" s="53">
        <v>10</v>
      </c>
    </row>
    <row r="191" spans="1:12" s="33" customFormat="1" x14ac:dyDescent="0.3">
      <c r="A191" s="52">
        <v>187</v>
      </c>
      <c r="B191" s="52" t="s">
        <v>325</v>
      </c>
      <c r="C191" s="52" t="s">
        <v>145</v>
      </c>
      <c r="D191" s="52" t="s">
        <v>175</v>
      </c>
      <c r="E191" s="52" t="s">
        <v>72</v>
      </c>
      <c r="F191" s="53">
        <v>70</v>
      </c>
      <c r="G191" s="53">
        <v>10</v>
      </c>
      <c r="H191" s="53" t="s">
        <v>84</v>
      </c>
      <c r="I191" s="53">
        <v>10</v>
      </c>
      <c r="J191" s="53">
        <v>10</v>
      </c>
      <c r="K191" s="53">
        <v>40</v>
      </c>
      <c r="L191" s="53" t="s">
        <v>84</v>
      </c>
    </row>
    <row r="192" spans="1:12" s="33" customFormat="1" x14ac:dyDescent="0.3">
      <c r="A192" s="52">
        <v>188</v>
      </c>
      <c r="B192" s="52" t="s">
        <v>325</v>
      </c>
      <c r="C192" s="52" t="s">
        <v>145</v>
      </c>
      <c r="D192" s="52" t="s">
        <v>176</v>
      </c>
      <c r="E192" s="52" t="s">
        <v>17</v>
      </c>
      <c r="F192" s="53">
        <v>600</v>
      </c>
      <c r="G192" s="53">
        <v>70</v>
      </c>
      <c r="H192" s="53">
        <v>100</v>
      </c>
      <c r="I192" s="53">
        <v>150</v>
      </c>
      <c r="J192" s="53">
        <v>130</v>
      </c>
      <c r="K192" s="53">
        <v>290</v>
      </c>
      <c r="L192" s="53">
        <v>120</v>
      </c>
    </row>
    <row r="193" spans="1:12" s="33" customFormat="1" x14ac:dyDescent="0.3">
      <c r="A193" s="52">
        <v>189</v>
      </c>
      <c r="B193" s="52" t="s">
        <v>325</v>
      </c>
      <c r="C193" s="52" t="s">
        <v>145</v>
      </c>
      <c r="D193" s="52" t="s">
        <v>176</v>
      </c>
      <c r="E193" s="52" t="s">
        <v>68</v>
      </c>
      <c r="F193" s="53">
        <v>210</v>
      </c>
      <c r="G193" s="53">
        <v>20</v>
      </c>
      <c r="H193" s="53">
        <v>30</v>
      </c>
      <c r="I193" s="53">
        <v>60</v>
      </c>
      <c r="J193" s="53">
        <v>30</v>
      </c>
      <c r="K193" s="53">
        <v>120</v>
      </c>
      <c r="L193" s="53">
        <v>20</v>
      </c>
    </row>
    <row r="194" spans="1:12" s="33" customFormat="1" x14ac:dyDescent="0.3">
      <c r="A194" s="52">
        <v>190</v>
      </c>
      <c r="B194" s="52" t="s">
        <v>325</v>
      </c>
      <c r="C194" s="52" t="s">
        <v>145</v>
      </c>
      <c r="D194" s="52" t="s">
        <v>176</v>
      </c>
      <c r="E194" s="52" t="s">
        <v>69</v>
      </c>
      <c r="F194" s="53">
        <v>10</v>
      </c>
      <c r="G194" s="53" t="s">
        <v>84</v>
      </c>
      <c r="H194" s="53" t="s">
        <v>84</v>
      </c>
      <c r="I194" s="53" t="s">
        <v>84</v>
      </c>
      <c r="J194" s="53" t="s">
        <v>84</v>
      </c>
      <c r="K194" s="53" t="s">
        <v>84</v>
      </c>
      <c r="L194" s="53">
        <v>10</v>
      </c>
    </row>
    <row r="195" spans="1:12" s="33" customFormat="1" x14ac:dyDescent="0.3">
      <c r="A195" s="52">
        <v>191</v>
      </c>
      <c r="B195" s="52" t="s">
        <v>325</v>
      </c>
      <c r="C195" s="52" t="s">
        <v>145</v>
      </c>
      <c r="D195" s="52" t="s">
        <v>176</v>
      </c>
      <c r="E195" s="52" t="s">
        <v>70</v>
      </c>
      <c r="F195" s="53">
        <v>20</v>
      </c>
      <c r="G195" s="53" t="s">
        <v>84</v>
      </c>
      <c r="H195" s="53" t="s">
        <v>84</v>
      </c>
      <c r="I195" s="53" t="s">
        <v>84</v>
      </c>
      <c r="J195" s="53" t="s">
        <v>84</v>
      </c>
      <c r="K195" s="53">
        <v>10</v>
      </c>
      <c r="L195" s="53" t="s">
        <v>84</v>
      </c>
    </row>
    <row r="196" spans="1:12" s="33" customFormat="1" x14ac:dyDescent="0.3">
      <c r="A196" s="52">
        <v>192</v>
      </c>
      <c r="B196" s="52" t="s">
        <v>325</v>
      </c>
      <c r="C196" s="52" t="s">
        <v>145</v>
      </c>
      <c r="D196" s="52" t="s">
        <v>176</v>
      </c>
      <c r="E196" s="52" t="s">
        <v>71</v>
      </c>
      <c r="F196" s="53">
        <v>300</v>
      </c>
      <c r="G196" s="53">
        <v>30</v>
      </c>
      <c r="H196" s="53">
        <v>60</v>
      </c>
      <c r="I196" s="53">
        <v>90</v>
      </c>
      <c r="J196" s="53">
        <v>80</v>
      </c>
      <c r="K196" s="53">
        <v>150</v>
      </c>
      <c r="L196" s="53">
        <v>30</v>
      </c>
    </row>
    <row r="197" spans="1:12" s="33" customFormat="1" x14ac:dyDescent="0.3">
      <c r="A197" s="52">
        <v>193</v>
      </c>
      <c r="B197" s="52" t="s">
        <v>325</v>
      </c>
      <c r="C197" s="52" t="s">
        <v>145</v>
      </c>
      <c r="D197" s="52" t="s">
        <v>176</v>
      </c>
      <c r="E197" s="52" t="s">
        <v>72</v>
      </c>
      <c r="F197" s="53">
        <v>40</v>
      </c>
      <c r="G197" s="53">
        <v>20</v>
      </c>
      <c r="H197" s="53" t="s">
        <v>84</v>
      </c>
      <c r="I197" s="53" t="s">
        <v>84</v>
      </c>
      <c r="J197" s="53" t="s">
        <v>84</v>
      </c>
      <c r="K197" s="53">
        <v>10</v>
      </c>
      <c r="L197" s="53">
        <v>50</v>
      </c>
    </row>
    <row r="198" spans="1:12" s="33" customFormat="1" x14ac:dyDescent="0.3">
      <c r="A198" s="52">
        <v>194</v>
      </c>
      <c r="B198" s="52" t="s">
        <v>325</v>
      </c>
      <c r="C198" s="52" t="s">
        <v>145</v>
      </c>
      <c r="D198" s="52" t="s">
        <v>177</v>
      </c>
      <c r="E198" s="52" t="s">
        <v>17</v>
      </c>
      <c r="F198" s="53">
        <v>190</v>
      </c>
      <c r="G198" s="53">
        <v>50</v>
      </c>
      <c r="H198" s="53">
        <v>30</v>
      </c>
      <c r="I198" s="53">
        <v>60</v>
      </c>
      <c r="J198" s="53">
        <v>60</v>
      </c>
      <c r="K198" s="53">
        <v>70</v>
      </c>
      <c r="L198" s="53">
        <v>30</v>
      </c>
    </row>
    <row r="199" spans="1:12" s="33" customFormat="1" x14ac:dyDescent="0.3">
      <c r="A199" s="52">
        <v>195</v>
      </c>
      <c r="B199" s="52" t="s">
        <v>325</v>
      </c>
      <c r="C199" s="52" t="s">
        <v>145</v>
      </c>
      <c r="D199" s="52" t="s">
        <v>177</v>
      </c>
      <c r="E199" s="52" t="s">
        <v>68</v>
      </c>
      <c r="F199" s="53">
        <v>90</v>
      </c>
      <c r="G199" s="53">
        <v>30</v>
      </c>
      <c r="H199" s="53">
        <v>20</v>
      </c>
      <c r="I199" s="53">
        <v>30</v>
      </c>
      <c r="J199" s="53">
        <v>20</v>
      </c>
      <c r="K199" s="53">
        <v>40</v>
      </c>
      <c r="L199" s="53" t="s">
        <v>84</v>
      </c>
    </row>
    <row r="200" spans="1:12" s="33" customFormat="1" x14ac:dyDescent="0.3">
      <c r="A200" s="52">
        <v>196</v>
      </c>
      <c r="B200" s="52" t="s">
        <v>325</v>
      </c>
      <c r="C200" s="52" t="s">
        <v>145</v>
      </c>
      <c r="D200" s="52" t="s">
        <v>177</v>
      </c>
      <c r="E200" s="52" t="s">
        <v>69</v>
      </c>
      <c r="F200" s="53" t="s">
        <v>84</v>
      </c>
      <c r="G200" s="53" t="s">
        <v>84</v>
      </c>
      <c r="H200" s="53" t="s">
        <v>84</v>
      </c>
      <c r="I200" s="53" t="s">
        <v>84</v>
      </c>
      <c r="J200" s="53" t="s">
        <v>84</v>
      </c>
      <c r="K200" s="53" t="s">
        <v>84</v>
      </c>
      <c r="L200" s="53" t="s">
        <v>84</v>
      </c>
    </row>
    <row r="201" spans="1:12" s="33" customFormat="1" x14ac:dyDescent="0.3">
      <c r="A201" s="52">
        <v>197</v>
      </c>
      <c r="B201" s="52" t="s">
        <v>325</v>
      </c>
      <c r="C201" s="52" t="s">
        <v>145</v>
      </c>
      <c r="D201" s="52" t="s">
        <v>177</v>
      </c>
      <c r="E201" s="52" t="s">
        <v>70</v>
      </c>
      <c r="F201" s="53">
        <v>20</v>
      </c>
      <c r="G201" s="53" t="s">
        <v>84</v>
      </c>
      <c r="H201" s="53" t="s">
        <v>84</v>
      </c>
      <c r="I201" s="53" t="s">
        <v>84</v>
      </c>
      <c r="J201" s="53" t="s">
        <v>84</v>
      </c>
      <c r="K201" s="53">
        <v>10</v>
      </c>
      <c r="L201" s="53" t="s">
        <v>84</v>
      </c>
    </row>
    <row r="202" spans="1:12" s="33" customFormat="1" x14ac:dyDescent="0.3">
      <c r="A202" s="52">
        <v>198</v>
      </c>
      <c r="B202" s="52" t="s">
        <v>325</v>
      </c>
      <c r="C202" s="52" t="s">
        <v>145</v>
      </c>
      <c r="D202" s="52" t="s">
        <v>177</v>
      </c>
      <c r="E202" s="52" t="s">
        <v>71</v>
      </c>
      <c r="F202" s="53">
        <v>70</v>
      </c>
      <c r="G202" s="53">
        <v>10</v>
      </c>
      <c r="H202" s="53">
        <v>10</v>
      </c>
      <c r="I202" s="53">
        <v>30</v>
      </c>
      <c r="J202" s="53">
        <v>20</v>
      </c>
      <c r="K202" s="53">
        <v>20</v>
      </c>
      <c r="L202" s="53">
        <v>20</v>
      </c>
    </row>
    <row r="203" spans="1:12" s="33" customFormat="1" x14ac:dyDescent="0.3">
      <c r="A203" s="52">
        <v>199</v>
      </c>
      <c r="B203" s="52" t="s">
        <v>325</v>
      </c>
      <c r="C203" s="52" t="s">
        <v>145</v>
      </c>
      <c r="D203" s="52" t="s">
        <v>177</v>
      </c>
      <c r="E203" s="52" t="s">
        <v>72</v>
      </c>
      <c r="F203" s="53" t="s">
        <v>84</v>
      </c>
      <c r="G203" s="53" t="s">
        <v>84</v>
      </c>
      <c r="H203" s="53" t="s">
        <v>84</v>
      </c>
      <c r="I203" s="53" t="s">
        <v>84</v>
      </c>
      <c r="J203" s="53" t="s">
        <v>84</v>
      </c>
      <c r="K203" s="53" t="s">
        <v>84</v>
      </c>
      <c r="L203" s="53" t="s">
        <v>84</v>
      </c>
    </row>
    <row r="204" spans="1:12" s="33" customFormat="1" x14ac:dyDescent="0.3">
      <c r="A204" s="52">
        <v>200</v>
      </c>
      <c r="B204" s="52" t="s">
        <v>325</v>
      </c>
      <c r="C204" s="52" t="s">
        <v>145</v>
      </c>
      <c r="D204" s="52" t="s">
        <v>178</v>
      </c>
      <c r="E204" s="52" t="s">
        <v>17</v>
      </c>
      <c r="F204" s="53">
        <v>600</v>
      </c>
      <c r="G204" s="53">
        <v>80</v>
      </c>
      <c r="H204" s="53">
        <v>100</v>
      </c>
      <c r="I204" s="53">
        <v>180</v>
      </c>
      <c r="J204" s="53">
        <v>160</v>
      </c>
      <c r="K204" s="53">
        <v>280</v>
      </c>
      <c r="L204" s="53">
        <v>70</v>
      </c>
    </row>
    <row r="205" spans="1:12" s="33" customFormat="1" x14ac:dyDescent="0.3">
      <c r="A205" s="52">
        <v>201</v>
      </c>
      <c r="B205" s="52" t="s">
        <v>325</v>
      </c>
      <c r="C205" s="52" t="s">
        <v>145</v>
      </c>
      <c r="D205" s="52" t="s">
        <v>178</v>
      </c>
      <c r="E205" s="52" t="s">
        <v>68</v>
      </c>
      <c r="F205" s="53">
        <v>170</v>
      </c>
      <c r="G205" s="53">
        <v>50</v>
      </c>
      <c r="H205" s="53">
        <v>50</v>
      </c>
      <c r="I205" s="53">
        <v>50</v>
      </c>
      <c r="J205" s="53">
        <v>60</v>
      </c>
      <c r="K205" s="53">
        <v>50</v>
      </c>
      <c r="L205" s="53">
        <v>30</v>
      </c>
    </row>
    <row r="206" spans="1:12" s="33" customFormat="1" x14ac:dyDescent="0.3">
      <c r="A206" s="52">
        <v>202</v>
      </c>
      <c r="B206" s="52" t="s">
        <v>325</v>
      </c>
      <c r="C206" s="52" t="s">
        <v>145</v>
      </c>
      <c r="D206" s="52" t="s">
        <v>178</v>
      </c>
      <c r="E206" s="52" t="s">
        <v>69</v>
      </c>
      <c r="F206" s="53" t="s">
        <v>84</v>
      </c>
      <c r="G206" s="53" t="s">
        <v>84</v>
      </c>
      <c r="H206" s="53" t="s">
        <v>84</v>
      </c>
      <c r="I206" s="53" t="s">
        <v>84</v>
      </c>
      <c r="J206" s="53" t="s">
        <v>84</v>
      </c>
      <c r="K206" s="53" t="s">
        <v>84</v>
      </c>
      <c r="L206" s="53" t="s">
        <v>84</v>
      </c>
    </row>
    <row r="207" spans="1:12" s="33" customFormat="1" x14ac:dyDescent="0.3">
      <c r="A207" s="52">
        <v>203</v>
      </c>
      <c r="B207" s="52" t="s">
        <v>325</v>
      </c>
      <c r="C207" s="52" t="s">
        <v>145</v>
      </c>
      <c r="D207" s="52" t="s">
        <v>178</v>
      </c>
      <c r="E207" s="52" t="s">
        <v>70</v>
      </c>
      <c r="F207" s="53">
        <v>60</v>
      </c>
      <c r="G207" s="53">
        <v>10</v>
      </c>
      <c r="H207" s="53">
        <v>20</v>
      </c>
      <c r="I207" s="53">
        <v>20</v>
      </c>
      <c r="J207" s="53">
        <v>20</v>
      </c>
      <c r="K207" s="53">
        <v>30</v>
      </c>
      <c r="L207" s="53" t="s">
        <v>84</v>
      </c>
    </row>
    <row r="208" spans="1:12" s="33" customFormat="1" x14ac:dyDescent="0.3">
      <c r="A208" s="52">
        <v>204</v>
      </c>
      <c r="B208" s="52" t="s">
        <v>325</v>
      </c>
      <c r="C208" s="52" t="s">
        <v>145</v>
      </c>
      <c r="D208" s="52" t="s">
        <v>178</v>
      </c>
      <c r="E208" s="52" t="s">
        <v>71</v>
      </c>
      <c r="F208" s="53">
        <v>130</v>
      </c>
      <c r="G208" s="53">
        <v>20</v>
      </c>
      <c r="H208" s="53">
        <v>10</v>
      </c>
      <c r="I208" s="53">
        <v>50</v>
      </c>
      <c r="J208" s="53">
        <v>40</v>
      </c>
      <c r="K208" s="53">
        <v>60</v>
      </c>
      <c r="L208" s="53" t="s">
        <v>84</v>
      </c>
    </row>
    <row r="209" spans="1:12" s="33" customFormat="1" x14ac:dyDescent="0.3">
      <c r="A209" s="52">
        <v>205</v>
      </c>
      <c r="B209" s="52" t="s">
        <v>325</v>
      </c>
      <c r="C209" s="52" t="s">
        <v>145</v>
      </c>
      <c r="D209" s="52" t="s">
        <v>178</v>
      </c>
      <c r="E209" s="52" t="s">
        <v>72</v>
      </c>
      <c r="F209" s="53">
        <v>240</v>
      </c>
      <c r="G209" s="53" t="s">
        <v>84</v>
      </c>
      <c r="H209" s="53">
        <v>20</v>
      </c>
      <c r="I209" s="53">
        <v>50</v>
      </c>
      <c r="J209" s="53">
        <v>50</v>
      </c>
      <c r="K209" s="53">
        <v>150</v>
      </c>
      <c r="L209" s="53">
        <v>30</v>
      </c>
    </row>
    <row r="210" spans="1:12" s="33" customFormat="1" x14ac:dyDescent="0.3">
      <c r="A210" s="52">
        <v>206</v>
      </c>
      <c r="B210" s="52" t="s">
        <v>325</v>
      </c>
      <c r="C210" s="52" t="s">
        <v>145</v>
      </c>
      <c r="D210" s="52" t="s">
        <v>179</v>
      </c>
      <c r="E210" s="52" t="s">
        <v>17</v>
      </c>
      <c r="F210" s="53">
        <v>620</v>
      </c>
      <c r="G210" s="53">
        <v>90</v>
      </c>
      <c r="H210" s="53">
        <v>80</v>
      </c>
      <c r="I210" s="53">
        <v>180</v>
      </c>
      <c r="J210" s="53">
        <v>210</v>
      </c>
      <c r="K210" s="53">
        <v>260</v>
      </c>
      <c r="L210" s="53">
        <v>80</v>
      </c>
    </row>
    <row r="211" spans="1:12" s="33" customFormat="1" x14ac:dyDescent="0.3">
      <c r="A211" s="52">
        <v>207</v>
      </c>
      <c r="B211" s="52" t="s">
        <v>325</v>
      </c>
      <c r="C211" s="52" t="s">
        <v>145</v>
      </c>
      <c r="D211" s="52" t="s">
        <v>179</v>
      </c>
      <c r="E211" s="52" t="s">
        <v>68</v>
      </c>
      <c r="F211" s="53">
        <v>160</v>
      </c>
      <c r="G211" s="53">
        <v>30</v>
      </c>
      <c r="H211" s="53">
        <v>20</v>
      </c>
      <c r="I211" s="53">
        <v>40</v>
      </c>
      <c r="J211" s="53">
        <v>40</v>
      </c>
      <c r="K211" s="53">
        <v>70</v>
      </c>
      <c r="L211" s="53">
        <v>20</v>
      </c>
    </row>
    <row r="212" spans="1:12" s="33" customFormat="1" x14ac:dyDescent="0.3">
      <c r="A212" s="52">
        <v>208</v>
      </c>
      <c r="B212" s="52" t="s">
        <v>325</v>
      </c>
      <c r="C212" s="52" t="s">
        <v>145</v>
      </c>
      <c r="D212" s="52" t="s">
        <v>179</v>
      </c>
      <c r="E212" s="52" t="s">
        <v>69</v>
      </c>
      <c r="F212" s="53">
        <v>50</v>
      </c>
      <c r="G212" s="53">
        <v>10</v>
      </c>
      <c r="H212" s="53" t="s">
        <v>84</v>
      </c>
      <c r="I212" s="53" t="s">
        <v>84</v>
      </c>
      <c r="J212" s="53">
        <v>10</v>
      </c>
      <c r="K212" s="53">
        <v>30</v>
      </c>
      <c r="L212" s="53" t="s">
        <v>84</v>
      </c>
    </row>
    <row r="213" spans="1:12" s="33" customFormat="1" x14ac:dyDescent="0.3">
      <c r="A213" s="52">
        <v>209</v>
      </c>
      <c r="B213" s="52" t="s">
        <v>325</v>
      </c>
      <c r="C213" s="52" t="s">
        <v>145</v>
      </c>
      <c r="D213" s="52" t="s">
        <v>179</v>
      </c>
      <c r="E213" s="52" t="s">
        <v>70</v>
      </c>
      <c r="F213" s="53">
        <v>40</v>
      </c>
      <c r="G213" s="53" t="s">
        <v>84</v>
      </c>
      <c r="H213" s="53" t="s">
        <v>84</v>
      </c>
      <c r="I213" s="53" t="s">
        <v>84</v>
      </c>
      <c r="J213" s="53" t="s">
        <v>84</v>
      </c>
      <c r="K213" s="53">
        <v>30</v>
      </c>
      <c r="L213" s="53" t="s">
        <v>84</v>
      </c>
    </row>
    <row r="214" spans="1:12" s="33" customFormat="1" x14ac:dyDescent="0.3">
      <c r="A214" s="52">
        <v>210</v>
      </c>
      <c r="B214" s="52" t="s">
        <v>325</v>
      </c>
      <c r="C214" s="52" t="s">
        <v>145</v>
      </c>
      <c r="D214" s="52" t="s">
        <v>179</v>
      </c>
      <c r="E214" s="52" t="s">
        <v>71</v>
      </c>
      <c r="F214" s="53">
        <v>290</v>
      </c>
      <c r="G214" s="53">
        <v>30</v>
      </c>
      <c r="H214" s="53">
        <v>40</v>
      </c>
      <c r="I214" s="53">
        <v>90</v>
      </c>
      <c r="J214" s="53">
        <v>110</v>
      </c>
      <c r="K214" s="53">
        <v>120</v>
      </c>
      <c r="L214" s="53">
        <v>20</v>
      </c>
    </row>
    <row r="215" spans="1:12" s="33" customFormat="1" x14ac:dyDescent="0.3">
      <c r="A215" s="52">
        <v>211</v>
      </c>
      <c r="B215" s="52" t="s">
        <v>325</v>
      </c>
      <c r="C215" s="52" t="s">
        <v>145</v>
      </c>
      <c r="D215" s="52" t="s">
        <v>179</v>
      </c>
      <c r="E215" s="52" t="s">
        <v>72</v>
      </c>
      <c r="F215" s="53">
        <v>80</v>
      </c>
      <c r="G215" s="53">
        <v>20</v>
      </c>
      <c r="H215" s="53">
        <v>10</v>
      </c>
      <c r="I215" s="53">
        <v>30</v>
      </c>
      <c r="J215" s="53">
        <v>40</v>
      </c>
      <c r="K215" s="53">
        <v>10</v>
      </c>
      <c r="L215" s="53">
        <v>20</v>
      </c>
    </row>
    <row r="216" spans="1:12" s="33" customFormat="1" x14ac:dyDescent="0.3">
      <c r="A216" s="52">
        <v>212</v>
      </c>
      <c r="B216" s="52" t="s">
        <v>325</v>
      </c>
      <c r="C216" s="52" t="s">
        <v>145</v>
      </c>
      <c r="D216" s="52" t="s">
        <v>180</v>
      </c>
      <c r="E216" s="52" t="s">
        <v>17</v>
      </c>
      <c r="F216" s="53">
        <v>420</v>
      </c>
      <c r="G216" s="53">
        <v>90</v>
      </c>
      <c r="H216" s="53">
        <v>50</v>
      </c>
      <c r="I216" s="53">
        <v>120</v>
      </c>
      <c r="J216" s="53">
        <v>110</v>
      </c>
      <c r="K216" s="53">
        <v>190</v>
      </c>
      <c r="L216" s="53">
        <v>80</v>
      </c>
    </row>
    <row r="217" spans="1:12" s="33" customFormat="1" x14ac:dyDescent="0.3">
      <c r="A217" s="52">
        <v>213</v>
      </c>
      <c r="B217" s="52" t="s">
        <v>325</v>
      </c>
      <c r="C217" s="52" t="s">
        <v>145</v>
      </c>
      <c r="D217" s="52" t="s">
        <v>180</v>
      </c>
      <c r="E217" s="52" t="s">
        <v>68</v>
      </c>
      <c r="F217" s="53">
        <v>180</v>
      </c>
      <c r="G217" s="53">
        <v>50</v>
      </c>
      <c r="H217" s="53">
        <v>30</v>
      </c>
      <c r="I217" s="53">
        <v>60</v>
      </c>
      <c r="J217" s="53">
        <v>30</v>
      </c>
      <c r="K217" s="53">
        <v>80</v>
      </c>
      <c r="L217" s="53">
        <v>40</v>
      </c>
    </row>
    <row r="218" spans="1:12" s="33" customFormat="1" x14ac:dyDescent="0.3">
      <c r="A218" s="52">
        <v>214</v>
      </c>
      <c r="B218" s="52" t="s">
        <v>325</v>
      </c>
      <c r="C218" s="52" t="s">
        <v>145</v>
      </c>
      <c r="D218" s="52" t="s">
        <v>180</v>
      </c>
      <c r="E218" s="52" t="s">
        <v>69</v>
      </c>
      <c r="F218" s="53">
        <v>30</v>
      </c>
      <c r="G218" s="53" t="s">
        <v>84</v>
      </c>
      <c r="H218" s="53" t="s">
        <v>84</v>
      </c>
      <c r="I218" s="53" t="s">
        <v>84</v>
      </c>
      <c r="J218" s="53">
        <v>10</v>
      </c>
      <c r="K218" s="53">
        <v>10</v>
      </c>
      <c r="L218" s="53" t="s">
        <v>84</v>
      </c>
    </row>
    <row r="219" spans="1:12" s="33" customFormat="1" x14ac:dyDescent="0.3">
      <c r="A219" s="52">
        <v>215</v>
      </c>
      <c r="B219" s="52" t="s">
        <v>325</v>
      </c>
      <c r="C219" s="52" t="s">
        <v>145</v>
      </c>
      <c r="D219" s="52" t="s">
        <v>180</v>
      </c>
      <c r="E219" s="52" t="s">
        <v>70</v>
      </c>
      <c r="F219" s="53">
        <v>10</v>
      </c>
      <c r="G219" s="53" t="s">
        <v>84</v>
      </c>
      <c r="H219" s="53" t="s">
        <v>84</v>
      </c>
      <c r="I219" s="53" t="s">
        <v>84</v>
      </c>
      <c r="J219" s="53" t="s">
        <v>84</v>
      </c>
      <c r="K219" s="53" t="s">
        <v>84</v>
      </c>
      <c r="L219" s="53" t="s">
        <v>84</v>
      </c>
    </row>
    <row r="220" spans="1:12" s="33" customFormat="1" x14ac:dyDescent="0.3">
      <c r="A220" s="52">
        <v>216</v>
      </c>
      <c r="B220" s="52" t="s">
        <v>325</v>
      </c>
      <c r="C220" s="52" t="s">
        <v>145</v>
      </c>
      <c r="D220" s="52" t="s">
        <v>180</v>
      </c>
      <c r="E220" s="52" t="s">
        <v>71</v>
      </c>
      <c r="F220" s="53">
        <v>200</v>
      </c>
      <c r="G220" s="53">
        <v>40</v>
      </c>
      <c r="H220" s="53">
        <v>20</v>
      </c>
      <c r="I220" s="53">
        <v>50</v>
      </c>
      <c r="J220" s="53">
        <v>60</v>
      </c>
      <c r="K220" s="53">
        <v>90</v>
      </c>
      <c r="L220" s="53">
        <v>30</v>
      </c>
    </row>
    <row r="221" spans="1:12" s="33" customFormat="1" x14ac:dyDescent="0.3">
      <c r="A221" s="52">
        <v>217</v>
      </c>
      <c r="B221" s="52" t="s">
        <v>325</v>
      </c>
      <c r="C221" s="52" t="s">
        <v>145</v>
      </c>
      <c r="D221" s="52" t="s">
        <v>180</v>
      </c>
      <c r="E221" s="52" t="s">
        <v>72</v>
      </c>
      <c r="F221" s="53" t="s">
        <v>84</v>
      </c>
      <c r="G221" s="53" t="s">
        <v>84</v>
      </c>
      <c r="H221" s="53" t="s">
        <v>84</v>
      </c>
      <c r="I221" s="53" t="s">
        <v>84</v>
      </c>
      <c r="J221" s="53" t="s">
        <v>84</v>
      </c>
      <c r="K221" s="53" t="s">
        <v>84</v>
      </c>
      <c r="L221" s="53" t="s">
        <v>84</v>
      </c>
    </row>
    <row r="222" spans="1:12" s="33" customFormat="1" x14ac:dyDescent="0.3">
      <c r="A222" s="52">
        <v>218</v>
      </c>
      <c r="B222" s="52" t="s">
        <v>325</v>
      </c>
      <c r="C222" s="52" t="s">
        <v>181</v>
      </c>
      <c r="D222" s="52" t="s">
        <v>182</v>
      </c>
      <c r="E222" s="52" t="s">
        <v>17</v>
      </c>
      <c r="F222" s="53">
        <v>620</v>
      </c>
      <c r="G222" s="53">
        <v>90</v>
      </c>
      <c r="H222" s="53">
        <v>60</v>
      </c>
      <c r="I222" s="53">
        <v>140</v>
      </c>
      <c r="J222" s="53">
        <v>170</v>
      </c>
      <c r="K222" s="53">
        <v>340</v>
      </c>
      <c r="L222" s="53">
        <v>50</v>
      </c>
    </row>
    <row r="223" spans="1:12" s="33" customFormat="1" x14ac:dyDescent="0.3">
      <c r="A223" s="52">
        <v>219</v>
      </c>
      <c r="B223" s="52" t="s">
        <v>325</v>
      </c>
      <c r="C223" s="52" t="s">
        <v>181</v>
      </c>
      <c r="D223" s="52" t="s">
        <v>182</v>
      </c>
      <c r="E223" s="52" t="s">
        <v>68</v>
      </c>
      <c r="F223" s="53">
        <v>120</v>
      </c>
      <c r="G223" s="53">
        <v>10</v>
      </c>
      <c r="H223" s="53" t="s">
        <v>84</v>
      </c>
      <c r="I223" s="53">
        <v>20</v>
      </c>
      <c r="J223" s="53">
        <v>10</v>
      </c>
      <c r="K223" s="53">
        <v>80</v>
      </c>
      <c r="L223" s="53">
        <v>30</v>
      </c>
    </row>
    <row r="224" spans="1:12" s="33" customFormat="1" x14ac:dyDescent="0.3">
      <c r="A224" s="52">
        <v>220</v>
      </c>
      <c r="B224" s="52" t="s">
        <v>325</v>
      </c>
      <c r="C224" s="52" t="s">
        <v>181</v>
      </c>
      <c r="D224" s="52" t="s">
        <v>182</v>
      </c>
      <c r="E224" s="52" t="s">
        <v>69</v>
      </c>
      <c r="F224" s="53">
        <v>50</v>
      </c>
      <c r="G224" s="53" t="s">
        <v>84</v>
      </c>
      <c r="H224" s="53">
        <v>10</v>
      </c>
      <c r="I224" s="53">
        <v>10</v>
      </c>
      <c r="J224" s="53">
        <v>20</v>
      </c>
      <c r="K224" s="53">
        <v>20</v>
      </c>
      <c r="L224" s="53" t="s">
        <v>84</v>
      </c>
    </row>
    <row r="225" spans="1:12" s="33" customFormat="1" x14ac:dyDescent="0.3">
      <c r="A225" s="52">
        <v>221</v>
      </c>
      <c r="B225" s="52" t="s">
        <v>325</v>
      </c>
      <c r="C225" s="52" t="s">
        <v>181</v>
      </c>
      <c r="D225" s="52" t="s">
        <v>182</v>
      </c>
      <c r="E225" s="52" t="s">
        <v>70</v>
      </c>
      <c r="F225" s="53">
        <v>30</v>
      </c>
      <c r="G225" s="53" t="s">
        <v>84</v>
      </c>
      <c r="H225" s="53" t="s">
        <v>84</v>
      </c>
      <c r="I225" s="53" t="s">
        <v>84</v>
      </c>
      <c r="J225" s="53">
        <v>10</v>
      </c>
      <c r="K225" s="53">
        <v>10</v>
      </c>
      <c r="L225" s="53" t="s">
        <v>84</v>
      </c>
    </row>
    <row r="226" spans="1:12" s="33" customFormat="1" x14ac:dyDescent="0.3">
      <c r="A226" s="52">
        <v>222</v>
      </c>
      <c r="B226" s="52" t="s">
        <v>325</v>
      </c>
      <c r="C226" s="52" t="s">
        <v>181</v>
      </c>
      <c r="D226" s="52" t="s">
        <v>182</v>
      </c>
      <c r="E226" s="52" t="s">
        <v>71</v>
      </c>
      <c r="F226" s="53">
        <v>230</v>
      </c>
      <c r="G226" s="53" t="s">
        <v>84</v>
      </c>
      <c r="H226" s="53">
        <v>30</v>
      </c>
      <c r="I226" s="53">
        <v>80</v>
      </c>
      <c r="J226" s="53">
        <v>70</v>
      </c>
      <c r="K226" s="53">
        <v>110</v>
      </c>
      <c r="L226" s="53">
        <v>20</v>
      </c>
    </row>
    <row r="227" spans="1:12" s="33" customFormat="1" x14ac:dyDescent="0.3">
      <c r="A227" s="52">
        <v>223</v>
      </c>
      <c r="B227" s="52" t="s">
        <v>325</v>
      </c>
      <c r="C227" s="52" t="s">
        <v>181</v>
      </c>
      <c r="D227" s="52" t="s">
        <v>182</v>
      </c>
      <c r="E227" s="52" t="s">
        <v>72</v>
      </c>
      <c r="F227" s="53">
        <v>180</v>
      </c>
      <c r="G227" s="53">
        <v>60</v>
      </c>
      <c r="H227" s="53" t="s">
        <v>84</v>
      </c>
      <c r="I227" s="53">
        <v>20</v>
      </c>
      <c r="J227" s="53">
        <v>60</v>
      </c>
      <c r="K227" s="53">
        <v>120</v>
      </c>
      <c r="L227" s="53" t="s">
        <v>84</v>
      </c>
    </row>
    <row r="228" spans="1:12" s="33" customFormat="1" x14ac:dyDescent="0.3">
      <c r="A228" s="52">
        <v>224</v>
      </c>
      <c r="B228" s="52" t="s">
        <v>325</v>
      </c>
      <c r="C228" s="52" t="s">
        <v>181</v>
      </c>
      <c r="D228" s="52" t="s">
        <v>183</v>
      </c>
      <c r="E228" s="52" t="s">
        <v>17</v>
      </c>
      <c r="F228" s="53">
        <v>750</v>
      </c>
      <c r="G228" s="53">
        <v>120</v>
      </c>
      <c r="H228" s="53">
        <v>100</v>
      </c>
      <c r="I228" s="53">
        <v>190</v>
      </c>
      <c r="J228" s="53">
        <v>230</v>
      </c>
      <c r="K228" s="53">
        <v>300</v>
      </c>
      <c r="L228" s="53">
        <v>170</v>
      </c>
    </row>
    <row r="229" spans="1:12" s="33" customFormat="1" x14ac:dyDescent="0.3">
      <c r="A229" s="52">
        <v>225</v>
      </c>
      <c r="B229" s="52" t="s">
        <v>325</v>
      </c>
      <c r="C229" s="52" t="s">
        <v>181</v>
      </c>
      <c r="D229" s="52" t="s">
        <v>183</v>
      </c>
      <c r="E229" s="52" t="s">
        <v>68</v>
      </c>
      <c r="F229" s="53">
        <v>240</v>
      </c>
      <c r="G229" s="53">
        <v>50</v>
      </c>
      <c r="H229" s="53">
        <v>40</v>
      </c>
      <c r="I229" s="53">
        <v>50</v>
      </c>
      <c r="J229" s="53">
        <v>50</v>
      </c>
      <c r="K229" s="53">
        <v>100</v>
      </c>
      <c r="L229" s="53">
        <v>90</v>
      </c>
    </row>
    <row r="230" spans="1:12" s="33" customFormat="1" x14ac:dyDescent="0.3">
      <c r="A230" s="52">
        <v>226</v>
      </c>
      <c r="B230" s="52" t="s">
        <v>325</v>
      </c>
      <c r="C230" s="52" t="s">
        <v>181</v>
      </c>
      <c r="D230" s="52" t="s">
        <v>183</v>
      </c>
      <c r="E230" s="52" t="s">
        <v>69</v>
      </c>
      <c r="F230" s="53" t="s">
        <v>84</v>
      </c>
      <c r="G230" s="53" t="s">
        <v>84</v>
      </c>
      <c r="H230" s="53" t="s">
        <v>84</v>
      </c>
      <c r="I230" s="53" t="s">
        <v>84</v>
      </c>
      <c r="J230" s="53" t="s">
        <v>84</v>
      </c>
      <c r="K230" s="53" t="s">
        <v>84</v>
      </c>
      <c r="L230" s="53" t="s">
        <v>84</v>
      </c>
    </row>
    <row r="231" spans="1:12" s="33" customFormat="1" x14ac:dyDescent="0.3">
      <c r="A231" s="52">
        <v>227</v>
      </c>
      <c r="B231" s="52" t="s">
        <v>325</v>
      </c>
      <c r="C231" s="52" t="s">
        <v>181</v>
      </c>
      <c r="D231" s="52" t="s">
        <v>183</v>
      </c>
      <c r="E231" s="52" t="s">
        <v>70</v>
      </c>
      <c r="F231" s="53">
        <v>10</v>
      </c>
      <c r="G231" s="53" t="s">
        <v>84</v>
      </c>
      <c r="H231" s="53" t="s">
        <v>84</v>
      </c>
      <c r="I231" s="53" t="s">
        <v>84</v>
      </c>
      <c r="J231" s="53" t="s">
        <v>84</v>
      </c>
      <c r="K231" s="53" t="s">
        <v>84</v>
      </c>
      <c r="L231" s="53" t="s">
        <v>84</v>
      </c>
    </row>
    <row r="232" spans="1:12" s="33" customFormat="1" x14ac:dyDescent="0.3">
      <c r="A232" s="52">
        <v>228</v>
      </c>
      <c r="B232" s="52" t="s">
        <v>325</v>
      </c>
      <c r="C232" s="52" t="s">
        <v>181</v>
      </c>
      <c r="D232" s="52" t="s">
        <v>183</v>
      </c>
      <c r="E232" s="52" t="s">
        <v>71</v>
      </c>
      <c r="F232" s="53">
        <v>290</v>
      </c>
      <c r="G232" s="53">
        <v>50</v>
      </c>
      <c r="H232" s="53">
        <v>50</v>
      </c>
      <c r="I232" s="53">
        <v>70</v>
      </c>
      <c r="J232" s="53">
        <v>70</v>
      </c>
      <c r="K232" s="53">
        <v>120</v>
      </c>
      <c r="L232" s="53">
        <v>60</v>
      </c>
    </row>
    <row r="233" spans="1:12" s="33" customFormat="1" x14ac:dyDescent="0.3">
      <c r="A233" s="52">
        <v>229</v>
      </c>
      <c r="B233" s="52" t="s">
        <v>325</v>
      </c>
      <c r="C233" s="52" t="s">
        <v>181</v>
      </c>
      <c r="D233" s="52" t="s">
        <v>183</v>
      </c>
      <c r="E233" s="52" t="s">
        <v>72</v>
      </c>
      <c r="F233" s="53">
        <v>200</v>
      </c>
      <c r="G233" s="53">
        <v>10</v>
      </c>
      <c r="H233" s="53">
        <v>10</v>
      </c>
      <c r="I233" s="53">
        <v>60</v>
      </c>
      <c r="J233" s="53">
        <v>100</v>
      </c>
      <c r="K233" s="53">
        <v>70</v>
      </c>
      <c r="L233" s="53">
        <v>10</v>
      </c>
    </row>
    <row r="234" spans="1:12" s="33" customFormat="1" x14ac:dyDescent="0.3">
      <c r="A234" s="52">
        <v>230</v>
      </c>
      <c r="B234" s="52" t="s">
        <v>325</v>
      </c>
      <c r="C234" s="52" t="s">
        <v>181</v>
      </c>
      <c r="D234" s="52" t="s">
        <v>184</v>
      </c>
      <c r="E234" s="52" t="s">
        <v>17</v>
      </c>
      <c r="F234" s="53">
        <v>1570</v>
      </c>
      <c r="G234" s="53">
        <v>200</v>
      </c>
      <c r="H234" s="53">
        <v>200</v>
      </c>
      <c r="I234" s="53">
        <v>420</v>
      </c>
      <c r="J234" s="53">
        <v>510</v>
      </c>
      <c r="K234" s="53">
        <v>660</v>
      </c>
      <c r="L234" s="53">
        <v>250</v>
      </c>
    </row>
    <row r="235" spans="1:12" s="33" customFormat="1" x14ac:dyDescent="0.3">
      <c r="A235" s="52">
        <v>231</v>
      </c>
      <c r="B235" s="52" t="s">
        <v>325</v>
      </c>
      <c r="C235" s="52" t="s">
        <v>181</v>
      </c>
      <c r="D235" s="52" t="s">
        <v>184</v>
      </c>
      <c r="E235" s="52" t="s">
        <v>68</v>
      </c>
      <c r="F235" s="53">
        <v>500</v>
      </c>
      <c r="G235" s="53">
        <v>100</v>
      </c>
      <c r="H235" s="53">
        <v>50</v>
      </c>
      <c r="I235" s="53">
        <v>110</v>
      </c>
      <c r="J235" s="53">
        <v>90</v>
      </c>
      <c r="K235" s="53">
        <v>260</v>
      </c>
      <c r="L235" s="53">
        <v>110</v>
      </c>
    </row>
    <row r="236" spans="1:12" s="33" customFormat="1" x14ac:dyDescent="0.3">
      <c r="A236" s="52">
        <v>232</v>
      </c>
      <c r="B236" s="52" t="s">
        <v>325</v>
      </c>
      <c r="C236" s="52" t="s">
        <v>181</v>
      </c>
      <c r="D236" s="52" t="s">
        <v>184</v>
      </c>
      <c r="E236" s="52" t="s">
        <v>69</v>
      </c>
      <c r="F236" s="53">
        <v>110</v>
      </c>
      <c r="G236" s="53" t="s">
        <v>84</v>
      </c>
      <c r="H236" s="53">
        <v>10</v>
      </c>
      <c r="I236" s="53">
        <v>20</v>
      </c>
      <c r="J236" s="53">
        <v>20</v>
      </c>
      <c r="K236" s="53">
        <v>50</v>
      </c>
      <c r="L236" s="53">
        <v>30</v>
      </c>
    </row>
    <row r="237" spans="1:12" s="33" customFormat="1" x14ac:dyDescent="0.3">
      <c r="A237" s="52">
        <v>233</v>
      </c>
      <c r="B237" s="52" t="s">
        <v>325</v>
      </c>
      <c r="C237" s="52" t="s">
        <v>181</v>
      </c>
      <c r="D237" s="52" t="s">
        <v>184</v>
      </c>
      <c r="E237" s="52" t="s">
        <v>70</v>
      </c>
      <c r="F237" s="53">
        <v>60</v>
      </c>
      <c r="G237" s="53" t="s">
        <v>84</v>
      </c>
      <c r="H237" s="53" t="s">
        <v>84</v>
      </c>
      <c r="I237" s="53">
        <v>10</v>
      </c>
      <c r="J237" s="53">
        <v>20</v>
      </c>
      <c r="K237" s="53">
        <v>30</v>
      </c>
      <c r="L237" s="53">
        <v>10</v>
      </c>
    </row>
    <row r="238" spans="1:12" s="33" customFormat="1" x14ac:dyDescent="0.3">
      <c r="A238" s="52">
        <v>234</v>
      </c>
      <c r="B238" s="52" t="s">
        <v>325</v>
      </c>
      <c r="C238" s="52" t="s">
        <v>181</v>
      </c>
      <c r="D238" s="52" t="s">
        <v>184</v>
      </c>
      <c r="E238" s="52" t="s">
        <v>71</v>
      </c>
      <c r="F238" s="53">
        <v>690</v>
      </c>
      <c r="G238" s="53">
        <v>80</v>
      </c>
      <c r="H238" s="53">
        <v>110</v>
      </c>
      <c r="I238" s="53">
        <v>230</v>
      </c>
      <c r="J238" s="53">
        <v>250</v>
      </c>
      <c r="K238" s="53">
        <v>260</v>
      </c>
      <c r="L238" s="53">
        <v>80</v>
      </c>
    </row>
    <row r="239" spans="1:12" s="33" customFormat="1" x14ac:dyDescent="0.3">
      <c r="A239" s="52">
        <v>235</v>
      </c>
      <c r="B239" s="52" t="s">
        <v>325</v>
      </c>
      <c r="C239" s="52" t="s">
        <v>181</v>
      </c>
      <c r="D239" s="52" t="s">
        <v>184</v>
      </c>
      <c r="E239" s="52" t="s">
        <v>72</v>
      </c>
      <c r="F239" s="53">
        <v>220</v>
      </c>
      <c r="G239" s="53">
        <v>10</v>
      </c>
      <c r="H239" s="53">
        <v>20</v>
      </c>
      <c r="I239" s="53">
        <v>50</v>
      </c>
      <c r="J239" s="53">
        <v>130</v>
      </c>
      <c r="K239" s="53">
        <v>60</v>
      </c>
      <c r="L239" s="53">
        <v>20</v>
      </c>
    </row>
    <row r="240" spans="1:12" s="33" customFormat="1" x14ac:dyDescent="0.3">
      <c r="A240" s="52">
        <v>236</v>
      </c>
      <c r="B240" s="52" t="s">
        <v>325</v>
      </c>
      <c r="C240" s="52" t="s">
        <v>181</v>
      </c>
      <c r="D240" s="52" t="s">
        <v>185</v>
      </c>
      <c r="E240" s="52" t="s">
        <v>17</v>
      </c>
      <c r="F240" s="53">
        <v>1180</v>
      </c>
      <c r="G240" s="53">
        <v>70</v>
      </c>
      <c r="H240" s="53">
        <v>100</v>
      </c>
      <c r="I240" s="53">
        <v>240</v>
      </c>
      <c r="J240" s="53">
        <v>260</v>
      </c>
      <c r="K240" s="53">
        <v>630</v>
      </c>
      <c r="L240" s="53">
        <v>240</v>
      </c>
    </row>
    <row r="241" spans="1:12" x14ac:dyDescent="0.3">
      <c r="A241" s="52">
        <v>237</v>
      </c>
      <c r="B241" s="52" t="s">
        <v>325</v>
      </c>
      <c r="C241" s="52" t="s">
        <v>181</v>
      </c>
      <c r="D241" s="52" t="s">
        <v>185</v>
      </c>
      <c r="E241" s="52" t="s">
        <v>68</v>
      </c>
      <c r="F241" s="53">
        <v>280</v>
      </c>
      <c r="G241" s="53">
        <v>20</v>
      </c>
      <c r="H241" s="53">
        <v>40</v>
      </c>
      <c r="I241" s="53">
        <v>70</v>
      </c>
      <c r="J241" s="53">
        <v>50</v>
      </c>
      <c r="K241" s="53">
        <v>130</v>
      </c>
      <c r="L241" s="53">
        <v>70</v>
      </c>
    </row>
    <row r="242" spans="1:12" x14ac:dyDescent="0.3">
      <c r="A242" s="52">
        <v>238</v>
      </c>
      <c r="B242" s="52" t="s">
        <v>325</v>
      </c>
      <c r="C242" s="52" t="s">
        <v>181</v>
      </c>
      <c r="D242" s="52" t="s">
        <v>185</v>
      </c>
      <c r="E242" s="52" t="s">
        <v>69</v>
      </c>
      <c r="F242" s="53">
        <v>170</v>
      </c>
      <c r="G242" s="53" t="s">
        <v>84</v>
      </c>
      <c r="H242" s="53" t="s">
        <v>84</v>
      </c>
      <c r="I242" s="53" t="s">
        <v>84</v>
      </c>
      <c r="J242" s="53">
        <v>30</v>
      </c>
      <c r="K242" s="53">
        <v>110</v>
      </c>
      <c r="L242" s="53">
        <v>40</v>
      </c>
    </row>
    <row r="243" spans="1:12" x14ac:dyDescent="0.3">
      <c r="A243" s="52">
        <v>239</v>
      </c>
      <c r="B243" s="52" t="s">
        <v>325</v>
      </c>
      <c r="C243" s="52" t="s">
        <v>181</v>
      </c>
      <c r="D243" s="52" t="s">
        <v>185</v>
      </c>
      <c r="E243" s="52" t="s">
        <v>70</v>
      </c>
      <c r="F243" s="53">
        <v>30</v>
      </c>
      <c r="G243" s="53" t="s">
        <v>84</v>
      </c>
      <c r="H243" s="53" t="s">
        <v>84</v>
      </c>
      <c r="I243" s="53" t="s">
        <v>84</v>
      </c>
      <c r="J243" s="53" t="s">
        <v>84</v>
      </c>
      <c r="K243" s="53">
        <v>20</v>
      </c>
      <c r="L243" s="53" t="s">
        <v>84</v>
      </c>
    </row>
    <row r="244" spans="1:12" x14ac:dyDescent="0.3">
      <c r="A244" s="52">
        <v>240</v>
      </c>
      <c r="B244" s="52" t="s">
        <v>325</v>
      </c>
      <c r="C244" s="52" t="s">
        <v>181</v>
      </c>
      <c r="D244" s="52" t="s">
        <v>185</v>
      </c>
      <c r="E244" s="52" t="s">
        <v>71</v>
      </c>
      <c r="F244" s="53">
        <v>480</v>
      </c>
      <c r="G244" s="53">
        <v>30</v>
      </c>
      <c r="H244" s="53">
        <v>50</v>
      </c>
      <c r="I244" s="53">
        <v>130</v>
      </c>
      <c r="J244" s="53">
        <v>130</v>
      </c>
      <c r="K244" s="53">
        <v>200</v>
      </c>
      <c r="L244" s="53">
        <v>110</v>
      </c>
    </row>
    <row r="245" spans="1:12" x14ac:dyDescent="0.3">
      <c r="A245" s="52">
        <v>241</v>
      </c>
      <c r="B245" s="52" t="s">
        <v>325</v>
      </c>
      <c r="C245" s="52" t="s">
        <v>181</v>
      </c>
      <c r="D245" s="52" t="s">
        <v>185</v>
      </c>
      <c r="E245" s="52" t="s">
        <v>72</v>
      </c>
      <c r="F245" s="53">
        <v>210</v>
      </c>
      <c r="G245" s="53">
        <v>10</v>
      </c>
      <c r="H245" s="53" t="s">
        <v>84</v>
      </c>
      <c r="I245" s="53">
        <v>30</v>
      </c>
      <c r="J245" s="53">
        <v>40</v>
      </c>
      <c r="K245" s="53">
        <v>170</v>
      </c>
      <c r="L245" s="53" t="s">
        <v>84</v>
      </c>
    </row>
    <row r="246" spans="1:12" x14ac:dyDescent="0.3">
      <c r="A246" s="52">
        <v>242</v>
      </c>
      <c r="B246" s="52" t="s">
        <v>325</v>
      </c>
      <c r="C246" s="52" t="s">
        <v>181</v>
      </c>
      <c r="D246" s="52" t="s">
        <v>186</v>
      </c>
      <c r="E246" s="52" t="s">
        <v>17</v>
      </c>
      <c r="F246" s="53">
        <v>990</v>
      </c>
      <c r="G246" s="53">
        <v>120</v>
      </c>
      <c r="H246" s="53">
        <v>90</v>
      </c>
      <c r="I246" s="53">
        <v>230</v>
      </c>
      <c r="J246" s="53">
        <v>180</v>
      </c>
      <c r="K246" s="53">
        <v>530</v>
      </c>
      <c r="L246" s="53">
        <v>200</v>
      </c>
    </row>
    <row r="247" spans="1:12" x14ac:dyDescent="0.3">
      <c r="A247" s="52">
        <v>243</v>
      </c>
      <c r="B247" s="52" t="s">
        <v>325</v>
      </c>
      <c r="C247" s="52" t="s">
        <v>181</v>
      </c>
      <c r="D247" s="52" t="s">
        <v>186</v>
      </c>
      <c r="E247" s="52" t="s">
        <v>68</v>
      </c>
      <c r="F247" s="53">
        <v>260</v>
      </c>
      <c r="G247" s="53">
        <v>50</v>
      </c>
      <c r="H247" s="53">
        <v>20</v>
      </c>
      <c r="I247" s="53">
        <v>60</v>
      </c>
      <c r="J247" s="53">
        <v>20</v>
      </c>
      <c r="K247" s="53">
        <v>150</v>
      </c>
      <c r="L247" s="53">
        <v>70</v>
      </c>
    </row>
    <row r="248" spans="1:12" x14ac:dyDescent="0.3">
      <c r="A248" s="52">
        <v>244</v>
      </c>
      <c r="B248" s="52" t="s">
        <v>325</v>
      </c>
      <c r="C248" s="52" t="s">
        <v>181</v>
      </c>
      <c r="D248" s="52" t="s">
        <v>186</v>
      </c>
      <c r="E248" s="52" t="s">
        <v>69</v>
      </c>
      <c r="F248" s="53">
        <v>30</v>
      </c>
      <c r="G248" s="53" t="s">
        <v>84</v>
      </c>
      <c r="H248" s="53" t="s">
        <v>84</v>
      </c>
      <c r="I248" s="53" t="s">
        <v>84</v>
      </c>
      <c r="J248" s="53" t="s">
        <v>84</v>
      </c>
      <c r="K248" s="53">
        <v>10</v>
      </c>
      <c r="L248" s="53">
        <v>10</v>
      </c>
    </row>
    <row r="249" spans="1:12" x14ac:dyDescent="0.3">
      <c r="A249" s="52">
        <v>245</v>
      </c>
      <c r="B249" s="52" t="s">
        <v>325</v>
      </c>
      <c r="C249" s="52" t="s">
        <v>181</v>
      </c>
      <c r="D249" s="52" t="s">
        <v>186</v>
      </c>
      <c r="E249" s="52" t="s">
        <v>70</v>
      </c>
      <c r="F249" s="53">
        <v>80</v>
      </c>
      <c r="G249" s="53" t="s">
        <v>84</v>
      </c>
      <c r="H249" s="53" t="s">
        <v>84</v>
      </c>
      <c r="I249" s="53">
        <v>20</v>
      </c>
      <c r="J249" s="53">
        <v>20</v>
      </c>
      <c r="K249" s="53">
        <v>50</v>
      </c>
      <c r="L249" s="53" t="s">
        <v>84</v>
      </c>
    </row>
    <row r="250" spans="1:12" x14ac:dyDescent="0.3">
      <c r="A250" s="52">
        <v>246</v>
      </c>
      <c r="B250" s="52" t="s">
        <v>325</v>
      </c>
      <c r="C250" s="52" t="s">
        <v>181</v>
      </c>
      <c r="D250" s="52" t="s">
        <v>186</v>
      </c>
      <c r="E250" s="52" t="s">
        <v>71</v>
      </c>
      <c r="F250" s="53">
        <v>370</v>
      </c>
      <c r="G250" s="53">
        <v>40</v>
      </c>
      <c r="H250" s="53">
        <v>40</v>
      </c>
      <c r="I250" s="53">
        <v>100</v>
      </c>
      <c r="J250" s="53">
        <v>90</v>
      </c>
      <c r="K250" s="53">
        <v>180</v>
      </c>
      <c r="L250" s="53">
        <v>70</v>
      </c>
    </row>
    <row r="251" spans="1:12" x14ac:dyDescent="0.3">
      <c r="A251" s="52">
        <v>247</v>
      </c>
      <c r="B251" s="52" t="s">
        <v>325</v>
      </c>
      <c r="C251" s="52" t="s">
        <v>181</v>
      </c>
      <c r="D251" s="52" t="s">
        <v>186</v>
      </c>
      <c r="E251" s="52" t="s">
        <v>72</v>
      </c>
      <c r="F251" s="53">
        <v>250</v>
      </c>
      <c r="G251" s="53">
        <v>20</v>
      </c>
      <c r="H251" s="53">
        <v>20</v>
      </c>
      <c r="I251" s="53">
        <v>40</v>
      </c>
      <c r="J251" s="53">
        <v>50</v>
      </c>
      <c r="K251" s="53">
        <v>140</v>
      </c>
      <c r="L251" s="53">
        <v>40</v>
      </c>
    </row>
    <row r="252" spans="1:12" x14ac:dyDescent="0.3">
      <c r="A252" s="52">
        <v>248</v>
      </c>
      <c r="B252" s="52" t="s">
        <v>326</v>
      </c>
      <c r="C252" s="52" t="s">
        <v>17</v>
      </c>
      <c r="D252" s="52" t="s">
        <v>17</v>
      </c>
      <c r="E252" s="52" t="s">
        <v>17</v>
      </c>
      <c r="F252" s="53">
        <v>24820</v>
      </c>
      <c r="G252" s="53">
        <v>5780</v>
      </c>
      <c r="H252" s="53">
        <v>4160</v>
      </c>
      <c r="I252" s="53">
        <v>7360</v>
      </c>
      <c r="J252" s="53">
        <v>6580</v>
      </c>
      <c r="K252" s="53">
        <v>10500</v>
      </c>
      <c r="L252" s="53">
        <v>4820</v>
      </c>
    </row>
    <row r="253" spans="1:12" x14ac:dyDescent="0.3">
      <c r="A253" s="52">
        <v>249</v>
      </c>
      <c r="B253" s="52" t="s">
        <v>326</v>
      </c>
      <c r="C253" s="52" t="s">
        <v>93</v>
      </c>
      <c r="D253" s="52" t="s">
        <v>93</v>
      </c>
      <c r="E253" s="52" t="s">
        <v>17</v>
      </c>
      <c r="F253" s="53">
        <v>3980</v>
      </c>
      <c r="G253" s="53">
        <v>340</v>
      </c>
      <c r="H253" s="53">
        <v>690</v>
      </c>
      <c r="I253" s="53">
        <v>1240</v>
      </c>
      <c r="J253" s="53">
        <v>1060</v>
      </c>
      <c r="K253" s="53">
        <v>1610</v>
      </c>
      <c r="L253" s="53">
        <v>760</v>
      </c>
    </row>
    <row r="254" spans="1:12" x14ac:dyDescent="0.3">
      <c r="A254" s="52">
        <v>250</v>
      </c>
      <c r="B254" s="52" t="s">
        <v>326</v>
      </c>
      <c r="C254" s="52" t="s">
        <v>93</v>
      </c>
      <c r="D254" s="52" t="s">
        <v>93</v>
      </c>
      <c r="E254" s="52" t="s">
        <v>68</v>
      </c>
      <c r="F254" s="53">
        <v>1210</v>
      </c>
      <c r="G254" s="53">
        <v>130</v>
      </c>
      <c r="H254" s="53">
        <v>250</v>
      </c>
      <c r="I254" s="53">
        <v>360</v>
      </c>
      <c r="J254" s="53">
        <v>220</v>
      </c>
      <c r="K254" s="53">
        <v>520</v>
      </c>
      <c r="L254" s="53">
        <v>290</v>
      </c>
    </row>
    <row r="255" spans="1:12" x14ac:dyDescent="0.3">
      <c r="A255" s="52">
        <v>251</v>
      </c>
      <c r="B255" s="52" t="s">
        <v>326</v>
      </c>
      <c r="C255" s="52" t="s">
        <v>93</v>
      </c>
      <c r="D255" s="52" t="s">
        <v>93</v>
      </c>
      <c r="E255" s="52" t="s">
        <v>69</v>
      </c>
      <c r="F255" s="53">
        <v>100</v>
      </c>
      <c r="G255" s="53">
        <v>10</v>
      </c>
      <c r="H255" s="53">
        <v>10</v>
      </c>
      <c r="I255" s="53">
        <v>20</v>
      </c>
      <c r="J255" s="53">
        <v>20</v>
      </c>
      <c r="K255" s="53">
        <v>30</v>
      </c>
      <c r="L255" s="53">
        <v>40</v>
      </c>
    </row>
    <row r="256" spans="1:12" x14ac:dyDescent="0.3">
      <c r="A256" s="52">
        <v>252</v>
      </c>
      <c r="B256" s="52" t="s">
        <v>326</v>
      </c>
      <c r="C256" s="52" t="s">
        <v>93</v>
      </c>
      <c r="D256" s="52" t="s">
        <v>93</v>
      </c>
      <c r="E256" s="52" t="s">
        <v>70</v>
      </c>
      <c r="F256" s="53">
        <v>150</v>
      </c>
      <c r="G256" s="53" t="s">
        <v>84</v>
      </c>
      <c r="H256" s="53">
        <v>20</v>
      </c>
      <c r="I256" s="53">
        <v>40</v>
      </c>
      <c r="J256" s="53">
        <v>20</v>
      </c>
      <c r="K256" s="53">
        <v>70</v>
      </c>
      <c r="L256" s="53">
        <v>30</v>
      </c>
    </row>
    <row r="257" spans="1:12" x14ac:dyDescent="0.3">
      <c r="A257" s="52">
        <v>253</v>
      </c>
      <c r="B257" s="52" t="s">
        <v>326</v>
      </c>
      <c r="C257" s="52" t="s">
        <v>93</v>
      </c>
      <c r="D257" s="52" t="s">
        <v>93</v>
      </c>
      <c r="E257" s="52" t="s">
        <v>71</v>
      </c>
      <c r="F257" s="53">
        <v>2180</v>
      </c>
      <c r="G257" s="53">
        <v>170</v>
      </c>
      <c r="H257" s="53">
        <v>380</v>
      </c>
      <c r="I257" s="53">
        <v>740</v>
      </c>
      <c r="J257" s="53">
        <v>690</v>
      </c>
      <c r="K257" s="53">
        <v>850</v>
      </c>
      <c r="L257" s="53">
        <v>320</v>
      </c>
    </row>
    <row r="258" spans="1:12" x14ac:dyDescent="0.3">
      <c r="A258" s="52">
        <v>254</v>
      </c>
      <c r="B258" s="52" t="s">
        <v>326</v>
      </c>
      <c r="C258" s="52" t="s">
        <v>93</v>
      </c>
      <c r="D258" s="52" t="s">
        <v>93</v>
      </c>
      <c r="E258" s="52" t="s">
        <v>72</v>
      </c>
      <c r="F258" s="53">
        <v>350</v>
      </c>
      <c r="G258" s="53">
        <v>20</v>
      </c>
      <c r="H258" s="53">
        <v>30</v>
      </c>
      <c r="I258" s="53">
        <v>80</v>
      </c>
      <c r="J258" s="53">
        <v>110</v>
      </c>
      <c r="K258" s="53">
        <v>140</v>
      </c>
      <c r="L258" s="53">
        <v>80</v>
      </c>
    </row>
    <row r="259" spans="1:12" x14ac:dyDescent="0.3">
      <c r="A259" s="52">
        <v>255</v>
      </c>
      <c r="B259" s="52" t="s">
        <v>326</v>
      </c>
      <c r="C259" s="52" t="s">
        <v>145</v>
      </c>
      <c r="D259" s="52" t="s">
        <v>146</v>
      </c>
      <c r="E259" s="52" t="s">
        <v>17</v>
      </c>
      <c r="F259" s="53">
        <v>650</v>
      </c>
      <c r="G259" s="53">
        <v>260</v>
      </c>
      <c r="H259" s="53">
        <v>120</v>
      </c>
      <c r="I259" s="53">
        <v>200</v>
      </c>
      <c r="J259" s="53">
        <v>190</v>
      </c>
      <c r="K259" s="53">
        <v>240</v>
      </c>
      <c r="L259" s="53">
        <v>130</v>
      </c>
    </row>
    <row r="260" spans="1:12" x14ac:dyDescent="0.3">
      <c r="A260" s="52">
        <v>256</v>
      </c>
      <c r="B260" s="52" t="s">
        <v>326</v>
      </c>
      <c r="C260" s="52" t="s">
        <v>145</v>
      </c>
      <c r="D260" s="52" t="s">
        <v>146</v>
      </c>
      <c r="E260" s="52" t="s">
        <v>68</v>
      </c>
      <c r="F260" s="53">
        <v>180</v>
      </c>
      <c r="G260" s="53">
        <v>100</v>
      </c>
      <c r="H260" s="53">
        <v>40</v>
      </c>
      <c r="I260" s="53">
        <v>60</v>
      </c>
      <c r="J260" s="53">
        <v>40</v>
      </c>
      <c r="K260" s="53">
        <v>70</v>
      </c>
      <c r="L260" s="53">
        <v>40</v>
      </c>
    </row>
    <row r="261" spans="1:12" x14ac:dyDescent="0.3">
      <c r="A261" s="52">
        <v>257</v>
      </c>
      <c r="B261" s="52" t="s">
        <v>326</v>
      </c>
      <c r="C261" s="52" t="s">
        <v>145</v>
      </c>
      <c r="D261" s="52" t="s">
        <v>146</v>
      </c>
      <c r="E261" s="52" t="s">
        <v>69</v>
      </c>
      <c r="F261" s="53" t="s">
        <v>84</v>
      </c>
      <c r="G261" s="53" t="s">
        <v>84</v>
      </c>
      <c r="H261" s="53" t="s">
        <v>84</v>
      </c>
      <c r="I261" s="53" t="s">
        <v>84</v>
      </c>
      <c r="J261" s="53" t="s">
        <v>84</v>
      </c>
      <c r="K261" s="53" t="s">
        <v>84</v>
      </c>
      <c r="L261" s="53" t="s">
        <v>84</v>
      </c>
    </row>
    <row r="262" spans="1:12" x14ac:dyDescent="0.3">
      <c r="A262" s="52">
        <v>258</v>
      </c>
      <c r="B262" s="52" t="s">
        <v>326</v>
      </c>
      <c r="C262" s="52" t="s">
        <v>145</v>
      </c>
      <c r="D262" s="52" t="s">
        <v>146</v>
      </c>
      <c r="E262" s="52" t="s">
        <v>70</v>
      </c>
      <c r="F262" s="53">
        <v>30</v>
      </c>
      <c r="G262" s="53" t="s">
        <v>84</v>
      </c>
      <c r="H262" s="53" t="s">
        <v>84</v>
      </c>
      <c r="I262" s="53" t="s">
        <v>84</v>
      </c>
      <c r="J262" s="53" t="s">
        <v>84</v>
      </c>
      <c r="K262" s="53">
        <v>20</v>
      </c>
      <c r="L262" s="53" t="s">
        <v>84</v>
      </c>
    </row>
    <row r="263" spans="1:12" x14ac:dyDescent="0.3">
      <c r="A263" s="52">
        <v>259</v>
      </c>
      <c r="B263" s="52" t="s">
        <v>326</v>
      </c>
      <c r="C263" s="52" t="s">
        <v>145</v>
      </c>
      <c r="D263" s="52" t="s">
        <v>146</v>
      </c>
      <c r="E263" s="52" t="s">
        <v>71</v>
      </c>
      <c r="F263" s="53">
        <v>350</v>
      </c>
      <c r="G263" s="53">
        <v>140</v>
      </c>
      <c r="H263" s="53">
        <v>70</v>
      </c>
      <c r="I263" s="53">
        <v>110</v>
      </c>
      <c r="J263" s="53">
        <v>110</v>
      </c>
      <c r="K263" s="53">
        <v>130</v>
      </c>
      <c r="L263" s="53">
        <v>80</v>
      </c>
    </row>
    <row r="264" spans="1:12" s="33" customFormat="1" x14ac:dyDescent="0.3">
      <c r="A264" s="52">
        <v>260</v>
      </c>
      <c r="B264" s="52" t="s">
        <v>326</v>
      </c>
      <c r="C264" s="52" t="s">
        <v>145</v>
      </c>
      <c r="D264" s="52" t="s">
        <v>146</v>
      </c>
      <c r="E264" s="52" t="s">
        <v>72</v>
      </c>
      <c r="F264" s="53">
        <v>80</v>
      </c>
      <c r="G264" s="53" t="s">
        <v>84</v>
      </c>
      <c r="H264" s="53" t="s">
        <v>84</v>
      </c>
      <c r="I264" s="53">
        <v>30</v>
      </c>
      <c r="J264" s="53">
        <v>40</v>
      </c>
      <c r="K264" s="53">
        <v>30</v>
      </c>
      <c r="L264" s="53" t="s">
        <v>84</v>
      </c>
    </row>
    <row r="265" spans="1:12" s="33" customFormat="1" x14ac:dyDescent="0.3">
      <c r="A265" s="52">
        <v>261</v>
      </c>
      <c r="B265" s="52" t="s">
        <v>326</v>
      </c>
      <c r="C265" s="52" t="s">
        <v>145</v>
      </c>
      <c r="D265" s="52" t="s">
        <v>147</v>
      </c>
      <c r="E265" s="52" t="s">
        <v>17</v>
      </c>
      <c r="F265" s="53">
        <v>310</v>
      </c>
      <c r="G265" s="53">
        <v>130</v>
      </c>
      <c r="H265" s="53">
        <v>110</v>
      </c>
      <c r="I265" s="53">
        <v>110</v>
      </c>
      <c r="J265" s="53">
        <v>110</v>
      </c>
      <c r="K265" s="53">
        <v>80</v>
      </c>
      <c r="L265" s="53">
        <v>60</v>
      </c>
    </row>
    <row r="266" spans="1:12" s="33" customFormat="1" x14ac:dyDescent="0.3">
      <c r="A266" s="52">
        <v>262</v>
      </c>
      <c r="B266" s="52" t="s">
        <v>326</v>
      </c>
      <c r="C266" s="52" t="s">
        <v>145</v>
      </c>
      <c r="D266" s="52" t="s">
        <v>147</v>
      </c>
      <c r="E266" s="52" t="s">
        <v>68</v>
      </c>
      <c r="F266" s="53">
        <v>60</v>
      </c>
      <c r="G266" s="53">
        <v>40</v>
      </c>
      <c r="H266" s="53">
        <v>20</v>
      </c>
      <c r="I266" s="53" t="s">
        <v>84</v>
      </c>
      <c r="J266" s="53">
        <v>20</v>
      </c>
      <c r="K266" s="53">
        <v>20</v>
      </c>
      <c r="L266" s="53">
        <v>20</v>
      </c>
    </row>
    <row r="267" spans="1:12" s="33" customFormat="1" x14ac:dyDescent="0.3">
      <c r="A267" s="52">
        <v>263</v>
      </c>
      <c r="B267" s="52" t="s">
        <v>326</v>
      </c>
      <c r="C267" s="52" t="s">
        <v>145</v>
      </c>
      <c r="D267" s="52" t="s">
        <v>147</v>
      </c>
      <c r="E267" s="52" t="s">
        <v>69</v>
      </c>
      <c r="F267" s="53" t="s">
        <v>84</v>
      </c>
      <c r="G267" s="53" t="s">
        <v>84</v>
      </c>
      <c r="H267" s="53" t="s">
        <v>84</v>
      </c>
      <c r="I267" s="53" t="s">
        <v>84</v>
      </c>
      <c r="J267" s="53" t="s">
        <v>84</v>
      </c>
      <c r="K267" s="53" t="s">
        <v>84</v>
      </c>
      <c r="L267" s="53" t="s">
        <v>84</v>
      </c>
    </row>
    <row r="268" spans="1:12" s="33" customFormat="1" x14ac:dyDescent="0.3">
      <c r="A268" s="52">
        <v>264</v>
      </c>
      <c r="B268" s="52" t="s">
        <v>326</v>
      </c>
      <c r="C268" s="52" t="s">
        <v>145</v>
      </c>
      <c r="D268" s="52" t="s">
        <v>147</v>
      </c>
      <c r="E268" s="52" t="s">
        <v>70</v>
      </c>
      <c r="F268" s="53">
        <v>20</v>
      </c>
      <c r="G268" s="53" t="s">
        <v>84</v>
      </c>
      <c r="H268" s="53" t="s">
        <v>84</v>
      </c>
      <c r="I268" s="53" t="s">
        <v>84</v>
      </c>
      <c r="J268" s="53" t="s">
        <v>84</v>
      </c>
      <c r="K268" s="53" t="s">
        <v>84</v>
      </c>
      <c r="L268" s="53" t="s">
        <v>84</v>
      </c>
    </row>
    <row r="269" spans="1:12" s="33" customFormat="1" x14ac:dyDescent="0.3">
      <c r="A269" s="52">
        <v>265</v>
      </c>
      <c r="B269" s="52" t="s">
        <v>326</v>
      </c>
      <c r="C269" s="52" t="s">
        <v>145</v>
      </c>
      <c r="D269" s="52" t="s">
        <v>147</v>
      </c>
      <c r="E269" s="52" t="s">
        <v>71</v>
      </c>
      <c r="F269" s="53">
        <v>200</v>
      </c>
      <c r="G269" s="53">
        <v>80</v>
      </c>
      <c r="H269" s="53">
        <v>80</v>
      </c>
      <c r="I269" s="53">
        <v>90</v>
      </c>
      <c r="J269" s="53">
        <v>70</v>
      </c>
      <c r="K269" s="53">
        <v>50</v>
      </c>
      <c r="L269" s="53">
        <v>40</v>
      </c>
    </row>
    <row r="270" spans="1:12" s="33" customFormat="1" x14ac:dyDescent="0.3">
      <c r="A270" s="52">
        <v>266</v>
      </c>
      <c r="B270" s="52" t="s">
        <v>326</v>
      </c>
      <c r="C270" s="52" t="s">
        <v>145</v>
      </c>
      <c r="D270" s="52" t="s">
        <v>147</v>
      </c>
      <c r="E270" s="52" t="s">
        <v>72</v>
      </c>
      <c r="F270" s="53">
        <v>20</v>
      </c>
      <c r="G270" s="53">
        <v>10</v>
      </c>
      <c r="H270" s="53" t="s">
        <v>84</v>
      </c>
      <c r="I270" s="53" t="s">
        <v>84</v>
      </c>
      <c r="J270" s="53" t="s">
        <v>84</v>
      </c>
      <c r="K270" s="53">
        <v>10</v>
      </c>
      <c r="L270" s="53" t="s">
        <v>84</v>
      </c>
    </row>
    <row r="271" spans="1:12" s="33" customFormat="1" x14ac:dyDescent="0.3">
      <c r="A271" s="52">
        <v>267</v>
      </c>
      <c r="B271" s="52" t="s">
        <v>326</v>
      </c>
      <c r="C271" s="52" t="s">
        <v>145</v>
      </c>
      <c r="D271" s="52" t="s">
        <v>148</v>
      </c>
      <c r="E271" s="52" t="s">
        <v>17</v>
      </c>
      <c r="F271" s="53">
        <v>150</v>
      </c>
      <c r="G271" s="53">
        <v>40</v>
      </c>
      <c r="H271" s="53">
        <v>40</v>
      </c>
      <c r="I271" s="53">
        <v>60</v>
      </c>
      <c r="J271" s="53">
        <v>30</v>
      </c>
      <c r="K271" s="53">
        <v>50</v>
      </c>
      <c r="L271" s="53">
        <v>40</v>
      </c>
    </row>
    <row r="272" spans="1:12" s="33" customFormat="1" x14ac:dyDescent="0.3">
      <c r="A272" s="52">
        <v>268</v>
      </c>
      <c r="B272" s="52" t="s">
        <v>326</v>
      </c>
      <c r="C272" s="52" t="s">
        <v>145</v>
      </c>
      <c r="D272" s="52" t="s">
        <v>148</v>
      </c>
      <c r="E272" s="52" t="s">
        <v>68</v>
      </c>
      <c r="F272" s="53">
        <v>50</v>
      </c>
      <c r="G272" s="53">
        <v>20</v>
      </c>
      <c r="H272" s="53">
        <v>20</v>
      </c>
      <c r="I272" s="53">
        <v>30</v>
      </c>
      <c r="J272" s="53" t="s">
        <v>84</v>
      </c>
      <c r="K272" s="53">
        <v>20</v>
      </c>
      <c r="L272" s="53">
        <v>10</v>
      </c>
    </row>
    <row r="273" spans="1:12" s="33" customFormat="1" x14ac:dyDescent="0.3">
      <c r="A273" s="52">
        <v>269</v>
      </c>
      <c r="B273" s="52" t="s">
        <v>326</v>
      </c>
      <c r="C273" s="52" t="s">
        <v>145</v>
      </c>
      <c r="D273" s="52" t="s">
        <v>148</v>
      </c>
      <c r="E273" s="52" t="s">
        <v>69</v>
      </c>
      <c r="F273" s="53" t="s">
        <v>84</v>
      </c>
      <c r="G273" s="53" t="s">
        <v>84</v>
      </c>
      <c r="H273" s="53" t="s">
        <v>84</v>
      </c>
      <c r="I273" s="53" t="s">
        <v>84</v>
      </c>
      <c r="J273" s="53" t="s">
        <v>84</v>
      </c>
      <c r="K273" s="53" t="s">
        <v>84</v>
      </c>
      <c r="L273" s="53" t="s">
        <v>84</v>
      </c>
    </row>
    <row r="274" spans="1:12" s="33" customFormat="1" x14ac:dyDescent="0.3">
      <c r="A274" s="52">
        <v>270</v>
      </c>
      <c r="B274" s="52" t="s">
        <v>326</v>
      </c>
      <c r="C274" s="52" t="s">
        <v>145</v>
      </c>
      <c r="D274" s="52" t="s">
        <v>148</v>
      </c>
      <c r="E274" s="52" t="s">
        <v>70</v>
      </c>
      <c r="F274" s="53">
        <v>10</v>
      </c>
      <c r="G274" s="53" t="s">
        <v>84</v>
      </c>
      <c r="H274" s="53" t="s">
        <v>84</v>
      </c>
      <c r="I274" s="53" t="s">
        <v>84</v>
      </c>
      <c r="J274" s="53" t="s">
        <v>84</v>
      </c>
      <c r="K274" s="53" t="s">
        <v>84</v>
      </c>
      <c r="L274" s="53" t="s">
        <v>84</v>
      </c>
    </row>
    <row r="275" spans="1:12" s="33" customFormat="1" x14ac:dyDescent="0.3">
      <c r="A275" s="52">
        <v>271</v>
      </c>
      <c r="B275" s="52" t="s">
        <v>326</v>
      </c>
      <c r="C275" s="52" t="s">
        <v>145</v>
      </c>
      <c r="D275" s="52" t="s">
        <v>148</v>
      </c>
      <c r="E275" s="52" t="s">
        <v>71</v>
      </c>
      <c r="F275" s="53">
        <v>60</v>
      </c>
      <c r="G275" s="53">
        <v>20</v>
      </c>
      <c r="H275" s="53">
        <v>10</v>
      </c>
      <c r="I275" s="53">
        <v>20</v>
      </c>
      <c r="J275" s="53">
        <v>20</v>
      </c>
      <c r="K275" s="53">
        <v>20</v>
      </c>
      <c r="L275" s="53">
        <v>20</v>
      </c>
    </row>
    <row r="276" spans="1:12" s="33" customFormat="1" x14ac:dyDescent="0.3">
      <c r="A276" s="52">
        <v>272</v>
      </c>
      <c r="B276" s="52" t="s">
        <v>326</v>
      </c>
      <c r="C276" s="52" t="s">
        <v>145</v>
      </c>
      <c r="D276" s="52" t="s">
        <v>148</v>
      </c>
      <c r="E276" s="52" t="s">
        <v>72</v>
      </c>
      <c r="F276" s="53">
        <v>20</v>
      </c>
      <c r="G276" s="53" t="s">
        <v>84</v>
      </c>
      <c r="H276" s="53" t="s">
        <v>84</v>
      </c>
      <c r="I276" s="53" t="s">
        <v>84</v>
      </c>
      <c r="J276" s="53" t="s">
        <v>84</v>
      </c>
      <c r="K276" s="53" t="s">
        <v>84</v>
      </c>
      <c r="L276" s="53" t="s">
        <v>84</v>
      </c>
    </row>
    <row r="277" spans="1:12" s="33" customFormat="1" x14ac:dyDescent="0.3">
      <c r="A277" s="52">
        <v>273</v>
      </c>
      <c r="B277" s="52" t="s">
        <v>326</v>
      </c>
      <c r="C277" s="52" t="s">
        <v>145</v>
      </c>
      <c r="D277" s="52" t="s">
        <v>149</v>
      </c>
      <c r="E277" s="52" t="s">
        <v>17</v>
      </c>
      <c r="F277" s="53">
        <v>390</v>
      </c>
      <c r="G277" s="53">
        <v>190</v>
      </c>
      <c r="H277" s="53">
        <v>100</v>
      </c>
      <c r="I277" s="53">
        <v>170</v>
      </c>
      <c r="J277" s="53">
        <v>130</v>
      </c>
      <c r="K277" s="53">
        <v>110</v>
      </c>
      <c r="L277" s="53">
        <v>80</v>
      </c>
    </row>
    <row r="278" spans="1:12" s="33" customFormat="1" x14ac:dyDescent="0.3">
      <c r="A278" s="52">
        <v>274</v>
      </c>
      <c r="B278" s="52" t="s">
        <v>326</v>
      </c>
      <c r="C278" s="52" t="s">
        <v>145</v>
      </c>
      <c r="D278" s="52" t="s">
        <v>149</v>
      </c>
      <c r="E278" s="52" t="s">
        <v>68</v>
      </c>
      <c r="F278" s="53">
        <v>60</v>
      </c>
      <c r="G278" s="53">
        <v>20</v>
      </c>
      <c r="H278" s="53">
        <v>10</v>
      </c>
      <c r="I278" s="53">
        <v>20</v>
      </c>
      <c r="J278" s="53" t="s">
        <v>84</v>
      </c>
      <c r="K278" s="53">
        <v>20</v>
      </c>
      <c r="L278" s="53">
        <v>30</v>
      </c>
    </row>
    <row r="279" spans="1:12" s="33" customFormat="1" x14ac:dyDescent="0.3">
      <c r="A279" s="52">
        <v>275</v>
      </c>
      <c r="B279" s="52" t="s">
        <v>326</v>
      </c>
      <c r="C279" s="52" t="s">
        <v>145</v>
      </c>
      <c r="D279" s="52" t="s">
        <v>149</v>
      </c>
      <c r="E279" s="52" t="s">
        <v>69</v>
      </c>
      <c r="F279" s="53" t="s">
        <v>84</v>
      </c>
      <c r="G279" s="53" t="s">
        <v>84</v>
      </c>
      <c r="H279" s="53" t="s">
        <v>84</v>
      </c>
      <c r="I279" s="53" t="s">
        <v>84</v>
      </c>
      <c r="J279" s="53" t="s">
        <v>84</v>
      </c>
      <c r="K279" s="53" t="s">
        <v>84</v>
      </c>
      <c r="L279" s="53" t="s">
        <v>84</v>
      </c>
    </row>
    <row r="280" spans="1:12" s="33" customFormat="1" x14ac:dyDescent="0.3">
      <c r="A280" s="52">
        <v>276</v>
      </c>
      <c r="B280" s="52" t="s">
        <v>326</v>
      </c>
      <c r="C280" s="52" t="s">
        <v>145</v>
      </c>
      <c r="D280" s="52" t="s">
        <v>149</v>
      </c>
      <c r="E280" s="52" t="s">
        <v>70</v>
      </c>
      <c r="F280" s="53">
        <v>30</v>
      </c>
      <c r="G280" s="53">
        <v>40</v>
      </c>
      <c r="H280" s="53" t="s">
        <v>84</v>
      </c>
      <c r="I280" s="53">
        <v>10</v>
      </c>
      <c r="J280" s="53" t="s">
        <v>84</v>
      </c>
      <c r="K280" s="53">
        <v>20</v>
      </c>
      <c r="L280" s="53" t="s">
        <v>84</v>
      </c>
    </row>
    <row r="281" spans="1:12" s="33" customFormat="1" x14ac:dyDescent="0.3">
      <c r="A281" s="52">
        <v>277</v>
      </c>
      <c r="B281" s="52" t="s">
        <v>326</v>
      </c>
      <c r="C281" s="52" t="s">
        <v>145</v>
      </c>
      <c r="D281" s="52" t="s">
        <v>149</v>
      </c>
      <c r="E281" s="52" t="s">
        <v>71</v>
      </c>
      <c r="F281" s="53">
        <v>190</v>
      </c>
      <c r="G281" s="53">
        <v>60</v>
      </c>
      <c r="H281" s="53">
        <v>50</v>
      </c>
      <c r="I281" s="53">
        <v>90</v>
      </c>
      <c r="J281" s="53">
        <v>60</v>
      </c>
      <c r="K281" s="53">
        <v>50</v>
      </c>
      <c r="L281" s="53">
        <v>30</v>
      </c>
    </row>
    <row r="282" spans="1:12" s="33" customFormat="1" x14ac:dyDescent="0.3">
      <c r="A282" s="52">
        <v>278</v>
      </c>
      <c r="B282" s="52" t="s">
        <v>326</v>
      </c>
      <c r="C282" s="52" t="s">
        <v>145</v>
      </c>
      <c r="D282" s="52" t="s">
        <v>149</v>
      </c>
      <c r="E282" s="52" t="s">
        <v>72</v>
      </c>
      <c r="F282" s="53">
        <v>110</v>
      </c>
      <c r="G282" s="53">
        <v>70</v>
      </c>
      <c r="H282" s="53">
        <v>20</v>
      </c>
      <c r="I282" s="53">
        <v>50</v>
      </c>
      <c r="J282" s="53">
        <v>50</v>
      </c>
      <c r="K282" s="53">
        <v>20</v>
      </c>
      <c r="L282" s="53">
        <v>10</v>
      </c>
    </row>
    <row r="283" spans="1:12" s="33" customFormat="1" x14ac:dyDescent="0.3">
      <c r="A283" s="52">
        <v>279</v>
      </c>
      <c r="B283" s="52" t="s">
        <v>326</v>
      </c>
      <c r="C283" s="52" t="s">
        <v>145</v>
      </c>
      <c r="D283" s="52" t="s">
        <v>150</v>
      </c>
      <c r="E283" s="52" t="s">
        <v>17</v>
      </c>
      <c r="F283" s="53">
        <v>520</v>
      </c>
      <c r="G283" s="53">
        <v>170</v>
      </c>
      <c r="H283" s="53">
        <v>100</v>
      </c>
      <c r="I283" s="53">
        <v>160</v>
      </c>
      <c r="J283" s="53">
        <v>120</v>
      </c>
      <c r="K283" s="53">
        <v>220</v>
      </c>
      <c r="L283" s="53">
        <v>120</v>
      </c>
    </row>
    <row r="284" spans="1:12" s="33" customFormat="1" x14ac:dyDescent="0.3">
      <c r="A284" s="52">
        <v>280</v>
      </c>
      <c r="B284" s="52" t="s">
        <v>326</v>
      </c>
      <c r="C284" s="52" t="s">
        <v>145</v>
      </c>
      <c r="D284" s="52" t="s">
        <v>150</v>
      </c>
      <c r="E284" s="52" t="s">
        <v>68</v>
      </c>
      <c r="F284" s="53">
        <v>150</v>
      </c>
      <c r="G284" s="53">
        <v>80</v>
      </c>
      <c r="H284" s="53">
        <v>40</v>
      </c>
      <c r="I284" s="53">
        <v>50</v>
      </c>
      <c r="J284" s="53">
        <v>40</v>
      </c>
      <c r="K284" s="53">
        <v>60</v>
      </c>
      <c r="L284" s="53">
        <v>40</v>
      </c>
    </row>
    <row r="285" spans="1:12" s="33" customFormat="1" x14ac:dyDescent="0.3">
      <c r="A285" s="52">
        <v>281</v>
      </c>
      <c r="B285" s="52" t="s">
        <v>326</v>
      </c>
      <c r="C285" s="52" t="s">
        <v>145</v>
      </c>
      <c r="D285" s="52" t="s">
        <v>150</v>
      </c>
      <c r="E285" s="52" t="s">
        <v>69</v>
      </c>
      <c r="F285" s="53">
        <v>40</v>
      </c>
      <c r="G285" s="53" t="s">
        <v>84</v>
      </c>
      <c r="H285" s="53" t="s">
        <v>84</v>
      </c>
      <c r="I285" s="53">
        <v>20</v>
      </c>
      <c r="J285" s="53">
        <v>10</v>
      </c>
      <c r="K285" s="53">
        <v>10</v>
      </c>
      <c r="L285" s="53" t="s">
        <v>84</v>
      </c>
    </row>
    <row r="286" spans="1:12" s="33" customFormat="1" x14ac:dyDescent="0.3">
      <c r="A286" s="52">
        <v>282</v>
      </c>
      <c r="B286" s="52" t="s">
        <v>326</v>
      </c>
      <c r="C286" s="52" t="s">
        <v>145</v>
      </c>
      <c r="D286" s="52" t="s">
        <v>150</v>
      </c>
      <c r="E286" s="52" t="s">
        <v>70</v>
      </c>
      <c r="F286" s="53">
        <v>30</v>
      </c>
      <c r="G286" s="53" t="s">
        <v>84</v>
      </c>
      <c r="H286" s="53" t="s">
        <v>84</v>
      </c>
      <c r="I286" s="53">
        <v>20</v>
      </c>
      <c r="J286" s="53" t="s">
        <v>84</v>
      </c>
      <c r="K286" s="53">
        <v>10</v>
      </c>
      <c r="L286" s="53" t="s">
        <v>84</v>
      </c>
    </row>
    <row r="287" spans="1:12" s="33" customFormat="1" x14ac:dyDescent="0.3">
      <c r="A287" s="52">
        <v>283</v>
      </c>
      <c r="B287" s="52" t="s">
        <v>326</v>
      </c>
      <c r="C287" s="52" t="s">
        <v>145</v>
      </c>
      <c r="D287" s="52" t="s">
        <v>150</v>
      </c>
      <c r="E287" s="52" t="s">
        <v>71</v>
      </c>
      <c r="F287" s="53">
        <v>170</v>
      </c>
      <c r="G287" s="53">
        <v>40</v>
      </c>
      <c r="H287" s="53">
        <v>40</v>
      </c>
      <c r="I287" s="53">
        <v>50</v>
      </c>
      <c r="J287" s="53">
        <v>30</v>
      </c>
      <c r="K287" s="53">
        <v>60</v>
      </c>
      <c r="L287" s="53">
        <v>60</v>
      </c>
    </row>
    <row r="288" spans="1:12" s="33" customFormat="1" x14ac:dyDescent="0.3">
      <c r="A288" s="52">
        <v>284</v>
      </c>
      <c r="B288" s="52" t="s">
        <v>326</v>
      </c>
      <c r="C288" s="52" t="s">
        <v>145</v>
      </c>
      <c r="D288" s="52" t="s">
        <v>150</v>
      </c>
      <c r="E288" s="52" t="s">
        <v>72</v>
      </c>
      <c r="F288" s="53">
        <v>130</v>
      </c>
      <c r="G288" s="53">
        <v>50</v>
      </c>
      <c r="H288" s="53">
        <v>20</v>
      </c>
      <c r="I288" s="53">
        <v>30</v>
      </c>
      <c r="J288" s="53">
        <v>30</v>
      </c>
      <c r="K288" s="53">
        <v>70</v>
      </c>
      <c r="L288" s="53">
        <v>10</v>
      </c>
    </row>
    <row r="289" spans="1:12" s="33" customFormat="1" x14ac:dyDescent="0.3">
      <c r="A289" s="52">
        <v>285</v>
      </c>
      <c r="B289" s="52" t="s">
        <v>326</v>
      </c>
      <c r="C289" s="52" t="s">
        <v>145</v>
      </c>
      <c r="D289" s="52" t="s">
        <v>151</v>
      </c>
      <c r="E289" s="52" t="s">
        <v>17</v>
      </c>
      <c r="F289" s="53">
        <v>460</v>
      </c>
      <c r="G289" s="53">
        <v>50</v>
      </c>
      <c r="H289" s="53">
        <v>70</v>
      </c>
      <c r="I289" s="53">
        <v>170</v>
      </c>
      <c r="J289" s="53">
        <v>160</v>
      </c>
      <c r="K289" s="53">
        <v>180</v>
      </c>
      <c r="L289" s="53">
        <v>40</v>
      </c>
    </row>
    <row r="290" spans="1:12" s="33" customFormat="1" x14ac:dyDescent="0.3">
      <c r="A290" s="52">
        <v>286</v>
      </c>
      <c r="B290" s="52" t="s">
        <v>326</v>
      </c>
      <c r="C290" s="52" t="s">
        <v>145</v>
      </c>
      <c r="D290" s="52" t="s">
        <v>151</v>
      </c>
      <c r="E290" s="52" t="s">
        <v>68</v>
      </c>
      <c r="F290" s="53">
        <v>110</v>
      </c>
      <c r="G290" s="53">
        <v>20</v>
      </c>
      <c r="H290" s="53">
        <v>20</v>
      </c>
      <c r="I290" s="53">
        <v>30</v>
      </c>
      <c r="J290" s="53">
        <v>30</v>
      </c>
      <c r="K290" s="53">
        <v>50</v>
      </c>
      <c r="L290" s="53" t="s">
        <v>84</v>
      </c>
    </row>
    <row r="291" spans="1:12" s="33" customFormat="1" x14ac:dyDescent="0.3">
      <c r="A291" s="52">
        <v>287</v>
      </c>
      <c r="B291" s="52" t="s">
        <v>326</v>
      </c>
      <c r="C291" s="52" t="s">
        <v>145</v>
      </c>
      <c r="D291" s="52" t="s">
        <v>151</v>
      </c>
      <c r="E291" s="52" t="s">
        <v>69</v>
      </c>
      <c r="F291" s="53" t="s">
        <v>84</v>
      </c>
      <c r="G291" s="53" t="s">
        <v>84</v>
      </c>
      <c r="H291" s="53" t="s">
        <v>84</v>
      </c>
      <c r="I291" s="53" t="s">
        <v>84</v>
      </c>
      <c r="J291" s="53" t="s">
        <v>84</v>
      </c>
      <c r="K291" s="53" t="s">
        <v>84</v>
      </c>
      <c r="L291" s="53" t="s">
        <v>84</v>
      </c>
    </row>
    <row r="292" spans="1:12" s="33" customFormat="1" x14ac:dyDescent="0.3">
      <c r="A292" s="52">
        <v>288</v>
      </c>
      <c r="B292" s="52" t="s">
        <v>326</v>
      </c>
      <c r="C292" s="52" t="s">
        <v>145</v>
      </c>
      <c r="D292" s="52" t="s">
        <v>151</v>
      </c>
      <c r="E292" s="52" t="s">
        <v>70</v>
      </c>
      <c r="F292" s="53">
        <v>30</v>
      </c>
      <c r="G292" s="53" t="s">
        <v>84</v>
      </c>
      <c r="H292" s="53" t="s">
        <v>84</v>
      </c>
      <c r="I292" s="53" t="s">
        <v>84</v>
      </c>
      <c r="J292" s="53">
        <v>10</v>
      </c>
      <c r="K292" s="53">
        <v>20</v>
      </c>
      <c r="L292" s="53" t="s">
        <v>84</v>
      </c>
    </row>
    <row r="293" spans="1:12" s="33" customFormat="1" x14ac:dyDescent="0.3">
      <c r="A293" s="52">
        <v>289</v>
      </c>
      <c r="B293" s="52" t="s">
        <v>326</v>
      </c>
      <c r="C293" s="52" t="s">
        <v>145</v>
      </c>
      <c r="D293" s="52" t="s">
        <v>151</v>
      </c>
      <c r="E293" s="52" t="s">
        <v>71</v>
      </c>
      <c r="F293" s="53">
        <v>290</v>
      </c>
      <c r="G293" s="53">
        <v>20</v>
      </c>
      <c r="H293" s="53">
        <v>40</v>
      </c>
      <c r="I293" s="53">
        <v>120</v>
      </c>
      <c r="J293" s="53">
        <v>110</v>
      </c>
      <c r="K293" s="53">
        <v>100</v>
      </c>
      <c r="L293" s="53">
        <v>30</v>
      </c>
    </row>
    <row r="294" spans="1:12" s="33" customFormat="1" x14ac:dyDescent="0.3">
      <c r="A294" s="52">
        <v>290</v>
      </c>
      <c r="B294" s="52" t="s">
        <v>326</v>
      </c>
      <c r="C294" s="52" t="s">
        <v>145</v>
      </c>
      <c r="D294" s="52" t="s">
        <v>151</v>
      </c>
      <c r="E294" s="52" t="s">
        <v>72</v>
      </c>
      <c r="F294" s="53">
        <v>20</v>
      </c>
      <c r="G294" s="53" t="s">
        <v>84</v>
      </c>
      <c r="H294" s="53" t="s">
        <v>84</v>
      </c>
      <c r="I294" s="53" t="s">
        <v>84</v>
      </c>
      <c r="J294" s="53" t="s">
        <v>84</v>
      </c>
      <c r="K294" s="53" t="s">
        <v>84</v>
      </c>
      <c r="L294" s="53" t="s">
        <v>84</v>
      </c>
    </row>
    <row r="295" spans="1:12" s="33" customFormat="1" x14ac:dyDescent="0.3">
      <c r="A295" s="52">
        <v>291</v>
      </c>
      <c r="B295" s="52" t="s">
        <v>326</v>
      </c>
      <c r="C295" s="52" t="s">
        <v>145</v>
      </c>
      <c r="D295" s="52" t="s">
        <v>152</v>
      </c>
      <c r="E295" s="52" t="s">
        <v>17</v>
      </c>
      <c r="F295" s="53">
        <v>370</v>
      </c>
      <c r="G295" s="53">
        <v>60</v>
      </c>
      <c r="H295" s="53">
        <v>80</v>
      </c>
      <c r="I295" s="53">
        <v>120</v>
      </c>
      <c r="J295" s="53">
        <v>120</v>
      </c>
      <c r="K295" s="53">
        <v>140</v>
      </c>
      <c r="L295" s="53">
        <v>50</v>
      </c>
    </row>
    <row r="296" spans="1:12" s="33" customFormat="1" x14ac:dyDescent="0.3">
      <c r="A296" s="52">
        <v>292</v>
      </c>
      <c r="B296" s="52" t="s">
        <v>326</v>
      </c>
      <c r="C296" s="52" t="s">
        <v>145</v>
      </c>
      <c r="D296" s="52" t="s">
        <v>152</v>
      </c>
      <c r="E296" s="52" t="s">
        <v>68</v>
      </c>
      <c r="F296" s="53">
        <v>120</v>
      </c>
      <c r="G296" s="53">
        <v>30</v>
      </c>
      <c r="H296" s="53">
        <v>20</v>
      </c>
      <c r="I296" s="53">
        <v>30</v>
      </c>
      <c r="J296" s="53">
        <v>30</v>
      </c>
      <c r="K296" s="53">
        <v>40</v>
      </c>
      <c r="L296" s="53">
        <v>40</v>
      </c>
    </row>
    <row r="297" spans="1:12" s="33" customFormat="1" x14ac:dyDescent="0.3">
      <c r="A297" s="52">
        <v>293</v>
      </c>
      <c r="B297" s="52" t="s">
        <v>326</v>
      </c>
      <c r="C297" s="52" t="s">
        <v>145</v>
      </c>
      <c r="D297" s="52" t="s">
        <v>152</v>
      </c>
      <c r="E297" s="52" t="s">
        <v>69</v>
      </c>
      <c r="F297" s="53" t="s">
        <v>84</v>
      </c>
      <c r="G297" s="53" t="s">
        <v>84</v>
      </c>
      <c r="H297" s="53" t="s">
        <v>84</v>
      </c>
      <c r="I297" s="53" t="s">
        <v>84</v>
      </c>
      <c r="J297" s="53" t="s">
        <v>84</v>
      </c>
      <c r="K297" s="53" t="s">
        <v>84</v>
      </c>
      <c r="L297" s="53" t="s">
        <v>84</v>
      </c>
    </row>
    <row r="298" spans="1:12" s="33" customFormat="1" x14ac:dyDescent="0.3">
      <c r="A298" s="52">
        <v>294</v>
      </c>
      <c r="B298" s="52" t="s">
        <v>326</v>
      </c>
      <c r="C298" s="52" t="s">
        <v>145</v>
      </c>
      <c r="D298" s="52" t="s">
        <v>152</v>
      </c>
      <c r="E298" s="52" t="s">
        <v>70</v>
      </c>
      <c r="F298" s="53">
        <v>20</v>
      </c>
      <c r="G298" s="53" t="s">
        <v>84</v>
      </c>
      <c r="H298" s="53" t="s">
        <v>84</v>
      </c>
      <c r="I298" s="53" t="s">
        <v>84</v>
      </c>
      <c r="J298" s="53" t="s">
        <v>84</v>
      </c>
      <c r="K298" s="53" t="s">
        <v>84</v>
      </c>
      <c r="L298" s="53" t="s">
        <v>84</v>
      </c>
    </row>
    <row r="299" spans="1:12" s="33" customFormat="1" x14ac:dyDescent="0.3">
      <c r="A299" s="52">
        <v>295</v>
      </c>
      <c r="B299" s="52" t="s">
        <v>326</v>
      </c>
      <c r="C299" s="52" t="s">
        <v>145</v>
      </c>
      <c r="D299" s="52" t="s">
        <v>152</v>
      </c>
      <c r="E299" s="52" t="s">
        <v>71</v>
      </c>
      <c r="F299" s="53">
        <v>130</v>
      </c>
      <c r="G299" s="53">
        <v>20</v>
      </c>
      <c r="H299" s="53">
        <v>20</v>
      </c>
      <c r="I299" s="53">
        <v>60</v>
      </c>
      <c r="J299" s="53">
        <v>50</v>
      </c>
      <c r="K299" s="53">
        <v>40</v>
      </c>
      <c r="L299" s="53" t="s">
        <v>84</v>
      </c>
    </row>
    <row r="300" spans="1:12" s="33" customFormat="1" x14ac:dyDescent="0.3">
      <c r="A300" s="52">
        <v>296</v>
      </c>
      <c r="B300" s="52" t="s">
        <v>326</v>
      </c>
      <c r="C300" s="52" t="s">
        <v>145</v>
      </c>
      <c r="D300" s="52" t="s">
        <v>152</v>
      </c>
      <c r="E300" s="52" t="s">
        <v>72</v>
      </c>
      <c r="F300" s="53">
        <v>90</v>
      </c>
      <c r="G300" s="53" t="s">
        <v>84</v>
      </c>
      <c r="H300" s="53">
        <v>30</v>
      </c>
      <c r="I300" s="53">
        <v>30</v>
      </c>
      <c r="J300" s="53">
        <v>30</v>
      </c>
      <c r="K300" s="53">
        <v>40</v>
      </c>
      <c r="L300" s="53" t="s">
        <v>84</v>
      </c>
    </row>
    <row r="301" spans="1:12" s="33" customFormat="1" x14ac:dyDescent="0.3">
      <c r="A301" s="52">
        <v>297</v>
      </c>
      <c r="B301" s="52" t="s">
        <v>326</v>
      </c>
      <c r="C301" s="52" t="s">
        <v>145</v>
      </c>
      <c r="D301" s="52" t="s">
        <v>153</v>
      </c>
      <c r="E301" s="52" t="s">
        <v>17</v>
      </c>
      <c r="F301" s="53">
        <v>190</v>
      </c>
      <c r="G301" s="53">
        <v>60</v>
      </c>
      <c r="H301" s="53">
        <v>40</v>
      </c>
      <c r="I301" s="53">
        <v>50</v>
      </c>
      <c r="J301" s="53">
        <v>60</v>
      </c>
      <c r="K301" s="53">
        <v>80</v>
      </c>
      <c r="L301" s="53">
        <v>30</v>
      </c>
    </row>
    <row r="302" spans="1:12" s="33" customFormat="1" x14ac:dyDescent="0.3">
      <c r="A302" s="52">
        <v>298</v>
      </c>
      <c r="B302" s="52" t="s">
        <v>326</v>
      </c>
      <c r="C302" s="52" t="s">
        <v>145</v>
      </c>
      <c r="D302" s="52" t="s">
        <v>153</v>
      </c>
      <c r="E302" s="52" t="s">
        <v>68</v>
      </c>
      <c r="F302" s="53">
        <v>30</v>
      </c>
      <c r="G302" s="53">
        <v>20</v>
      </c>
      <c r="H302" s="53">
        <v>10</v>
      </c>
      <c r="I302" s="53">
        <v>10</v>
      </c>
      <c r="J302" s="53" t="s">
        <v>84</v>
      </c>
      <c r="K302" s="53">
        <v>10</v>
      </c>
      <c r="L302" s="53">
        <v>10</v>
      </c>
    </row>
    <row r="303" spans="1:12" s="33" customFormat="1" x14ac:dyDescent="0.3">
      <c r="A303" s="52">
        <v>299</v>
      </c>
      <c r="B303" s="52" t="s">
        <v>326</v>
      </c>
      <c r="C303" s="52" t="s">
        <v>145</v>
      </c>
      <c r="D303" s="52" t="s">
        <v>153</v>
      </c>
      <c r="E303" s="52" t="s">
        <v>69</v>
      </c>
      <c r="F303" s="53" t="s">
        <v>84</v>
      </c>
      <c r="G303" s="53" t="s">
        <v>84</v>
      </c>
      <c r="H303" s="53" t="s">
        <v>84</v>
      </c>
      <c r="I303" s="53" t="s">
        <v>84</v>
      </c>
      <c r="J303" s="53" t="s">
        <v>84</v>
      </c>
      <c r="K303" s="53" t="s">
        <v>84</v>
      </c>
      <c r="L303" s="53" t="s">
        <v>84</v>
      </c>
    </row>
    <row r="304" spans="1:12" s="33" customFormat="1" x14ac:dyDescent="0.3">
      <c r="A304" s="52">
        <v>300</v>
      </c>
      <c r="B304" s="52" t="s">
        <v>326</v>
      </c>
      <c r="C304" s="52" t="s">
        <v>145</v>
      </c>
      <c r="D304" s="52" t="s">
        <v>153</v>
      </c>
      <c r="E304" s="52" t="s">
        <v>70</v>
      </c>
      <c r="F304" s="53" t="s">
        <v>84</v>
      </c>
      <c r="G304" s="53" t="s">
        <v>84</v>
      </c>
      <c r="H304" s="53" t="s">
        <v>84</v>
      </c>
      <c r="I304" s="53" t="s">
        <v>84</v>
      </c>
      <c r="J304" s="53" t="s">
        <v>84</v>
      </c>
      <c r="K304" s="53" t="s">
        <v>84</v>
      </c>
      <c r="L304" s="53" t="s">
        <v>84</v>
      </c>
    </row>
    <row r="305" spans="1:12" s="33" customFormat="1" x14ac:dyDescent="0.3">
      <c r="A305" s="52">
        <v>301</v>
      </c>
      <c r="B305" s="52" t="s">
        <v>326</v>
      </c>
      <c r="C305" s="52" t="s">
        <v>145</v>
      </c>
      <c r="D305" s="52" t="s">
        <v>153</v>
      </c>
      <c r="E305" s="52" t="s">
        <v>71</v>
      </c>
      <c r="F305" s="53">
        <v>110</v>
      </c>
      <c r="G305" s="53">
        <v>20</v>
      </c>
      <c r="H305" s="53">
        <v>20</v>
      </c>
      <c r="I305" s="53">
        <v>40</v>
      </c>
      <c r="J305" s="53">
        <v>40</v>
      </c>
      <c r="K305" s="53">
        <v>40</v>
      </c>
      <c r="L305" s="53">
        <v>20</v>
      </c>
    </row>
    <row r="306" spans="1:12" s="33" customFormat="1" x14ac:dyDescent="0.3">
      <c r="A306" s="52">
        <v>302</v>
      </c>
      <c r="B306" s="52" t="s">
        <v>326</v>
      </c>
      <c r="C306" s="52" t="s">
        <v>145</v>
      </c>
      <c r="D306" s="52" t="s">
        <v>153</v>
      </c>
      <c r="E306" s="52" t="s">
        <v>72</v>
      </c>
      <c r="F306" s="53">
        <v>30</v>
      </c>
      <c r="G306" s="53">
        <v>20</v>
      </c>
      <c r="H306" s="53" t="s">
        <v>84</v>
      </c>
      <c r="I306" s="53" t="s">
        <v>84</v>
      </c>
      <c r="J306" s="53" t="s">
        <v>84</v>
      </c>
      <c r="K306" s="53">
        <v>20</v>
      </c>
      <c r="L306" s="53" t="s">
        <v>84</v>
      </c>
    </row>
    <row r="307" spans="1:12" s="33" customFormat="1" x14ac:dyDescent="0.3">
      <c r="A307" s="52">
        <v>303</v>
      </c>
      <c r="B307" s="52" t="s">
        <v>326</v>
      </c>
      <c r="C307" s="52" t="s">
        <v>145</v>
      </c>
      <c r="D307" s="52" t="s">
        <v>154</v>
      </c>
      <c r="E307" s="52" t="s">
        <v>17</v>
      </c>
      <c r="F307" s="53">
        <v>290</v>
      </c>
      <c r="G307" s="53">
        <v>100</v>
      </c>
      <c r="H307" s="53">
        <v>70</v>
      </c>
      <c r="I307" s="53">
        <v>110</v>
      </c>
      <c r="J307" s="53">
        <v>90</v>
      </c>
      <c r="K307" s="53">
        <v>90</v>
      </c>
      <c r="L307" s="53">
        <v>60</v>
      </c>
    </row>
    <row r="308" spans="1:12" s="33" customFormat="1" x14ac:dyDescent="0.3">
      <c r="A308" s="52">
        <v>304</v>
      </c>
      <c r="B308" s="52" t="s">
        <v>326</v>
      </c>
      <c r="C308" s="52" t="s">
        <v>145</v>
      </c>
      <c r="D308" s="52" t="s">
        <v>154</v>
      </c>
      <c r="E308" s="52" t="s">
        <v>68</v>
      </c>
      <c r="F308" s="53">
        <v>120</v>
      </c>
      <c r="G308" s="53">
        <v>40</v>
      </c>
      <c r="H308" s="53">
        <v>30</v>
      </c>
      <c r="I308" s="53">
        <v>40</v>
      </c>
      <c r="J308" s="53">
        <v>30</v>
      </c>
      <c r="K308" s="53">
        <v>30</v>
      </c>
      <c r="L308" s="53">
        <v>30</v>
      </c>
    </row>
    <row r="309" spans="1:12" s="33" customFormat="1" x14ac:dyDescent="0.3">
      <c r="A309" s="52">
        <v>305</v>
      </c>
      <c r="B309" s="52" t="s">
        <v>326</v>
      </c>
      <c r="C309" s="52" t="s">
        <v>145</v>
      </c>
      <c r="D309" s="52" t="s">
        <v>154</v>
      </c>
      <c r="E309" s="52" t="s">
        <v>69</v>
      </c>
      <c r="F309" s="53" t="s">
        <v>84</v>
      </c>
      <c r="G309" s="53" t="s">
        <v>84</v>
      </c>
      <c r="H309" s="53" t="s">
        <v>84</v>
      </c>
      <c r="I309" s="53" t="s">
        <v>84</v>
      </c>
      <c r="J309" s="53" t="s">
        <v>84</v>
      </c>
      <c r="K309" s="53" t="s">
        <v>84</v>
      </c>
      <c r="L309" s="53" t="s">
        <v>84</v>
      </c>
    </row>
    <row r="310" spans="1:12" s="33" customFormat="1" x14ac:dyDescent="0.3">
      <c r="A310" s="52">
        <v>306</v>
      </c>
      <c r="B310" s="52" t="s">
        <v>326</v>
      </c>
      <c r="C310" s="52" t="s">
        <v>145</v>
      </c>
      <c r="D310" s="52" t="s">
        <v>154</v>
      </c>
      <c r="E310" s="52" t="s">
        <v>70</v>
      </c>
      <c r="F310" s="53">
        <v>20</v>
      </c>
      <c r="G310" s="53" t="s">
        <v>84</v>
      </c>
      <c r="H310" s="53" t="s">
        <v>84</v>
      </c>
      <c r="I310" s="53" t="s">
        <v>84</v>
      </c>
      <c r="J310" s="53" t="s">
        <v>84</v>
      </c>
      <c r="K310" s="53" t="s">
        <v>84</v>
      </c>
      <c r="L310" s="53" t="s">
        <v>84</v>
      </c>
    </row>
    <row r="311" spans="1:12" s="33" customFormat="1" x14ac:dyDescent="0.3">
      <c r="A311" s="52">
        <v>307</v>
      </c>
      <c r="B311" s="52" t="s">
        <v>326</v>
      </c>
      <c r="C311" s="52" t="s">
        <v>145</v>
      </c>
      <c r="D311" s="52" t="s">
        <v>154</v>
      </c>
      <c r="E311" s="52" t="s">
        <v>71</v>
      </c>
      <c r="F311" s="53">
        <v>130</v>
      </c>
      <c r="G311" s="53">
        <v>50</v>
      </c>
      <c r="H311" s="53">
        <v>30</v>
      </c>
      <c r="I311" s="53">
        <v>50</v>
      </c>
      <c r="J311" s="53">
        <v>40</v>
      </c>
      <c r="K311" s="53">
        <v>50</v>
      </c>
      <c r="L311" s="53">
        <v>10</v>
      </c>
    </row>
    <row r="312" spans="1:12" s="33" customFormat="1" x14ac:dyDescent="0.3">
      <c r="A312" s="52">
        <v>308</v>
      </c>
      <c r="B312" s="52" t="s">
        <v>326</v>
      </c>
      <c r="C312" s="52" t="s">
        <v>145</v>
      </c>
      <c r="D312" s="52" t="s">
        <v>154</v>
      </c>
      <c r="E312" s="52" t="s">
        <v>72</v>
      </c>
      <c r="F312" s="53">
        <v>20</v>
      </c>
      <c r="G312" s="53" t="s">
        <v>84</v>
      </c>
      <c r="H312" s="53" t="s">
        <v>84</v>
      </c>
      <c r="I312" s="53" t="s">
        <v>84</v>
      </c>
      <c r="J312" s="53" t="s">
        <v>84</v>
      </c>
      <c r="K312" s="53" t="s">
        <v>84</v>
      </c>
      <c r="L312" s="53" t="s">
        <v>84</v>
      </c>
    </row>
    <row r="313" spans="1:12" s="33" customFormat="1" x14ac:dyDescent="0.3">
      <c r="A313" s="52">
        <v>309</v>
      </c>
      <c r="B313" s="52" t="s">
        <v>326</v>
      </c>
      <c r="C313" s="52" t="s">
        <v>145</v>
      </c>
      <c r="D313" s="52" t="s">
        <v>155</v>
      </c>
      <c r="E313" s="52" t="s">
        <v>17</v>
      </c>
      <c r="F313" s="53">
        <v>690</v>
      </c>
      <c r="G313" s="53">
        <v>220</v>
      </c>
      <c r="H313" s="53">
        <v>100</v>
      </c>
      <c r="I313" s="53">
        <v>180</v>
      </c>
      <c r="J313" s="53">
        <v>190</v>
      </c>
      <c r="K313" s="53">
        <v>330</v>
      </c>
      <c r="L313" s="53">
        <v>100</v>
      </c>
    </row>
    <row r="314" spans="1:12" s="33" customFormat="1" x14ac:dyDescent="0.3">
      <c r="A314" s="52">
        <v>310</v>
      </c>
      <c r="B314" s="52" t="s">
        <v>326</v>
      </c>
      <c r="C314" s="52" t="s">
        <v>145</v>
      </c>
      <c r="D314" s="52" t="s">
        <v>155</v>
      </c>
      <c r="E314" s="52" t="s">
        <v>68</v>
      </c>
      <c r="F314" s="53">
        <v>240</v>
      </c>
      <c r="G314" s="53">
        <v>40</v>
      </c>
      <c r="H314" s="53">
        <v>20</v>
      </c>
      <c r="I314" s="53">
        <v>60</v>
      </c>
      <c r="J314" s="53">
        <v>30</v>
      </c>
      <c r="K314" s="53">
        <v>140</v>
      </c>
      <c r="L314" s="53">
        <v>40</v>
      </c>
    </row>
    <row r="315" spans="1:12" s="33" customFormat="1" x14ac:dyDescent="0.3">
      <c r="A315" s="52">
        <v>311</v>
      </c>
      <c r="B315" s="52" t="s">
        <v>326</v>
      </c>
      <c r="C315" s="52" t="s">
        <v>145</v>
      </c>
      <c r="D315" s="52" t="s">
        <v>155</v>
      </c>
      <c r="E315" s="52" t="s">
        <v>69</v>
      </c>
      <c r="F315" s="53">
        <v>30</v>
      </c>
      <c r="G315" s="53" t="s">
        <v>84</v>
      </c>
      <c r="H315" s="53" t="s">
        <v>84</v>
      </c>
      <c r="I315" s="53">
        <v>10</v>
      </c>
      <c r="J315" s="53" t="s">
        <v>84</v>
      </c>
      <c r="K315" s="53">
        <v>10</v>
      </c>
      <c r="L315" s="53" t="s">
        <v>84</v>
      </c>
    </row>
    <row r="316" spans="1:12" s="33" customFormat="1" x14ac:dyDescent="0.3">
      <c r="A316" s="52">
        <v>312</v>
      </c>
      <c r="B316" s="52" t="s">
        <v>326</v>
      </c>
      <c r="C316" s="52" t="s">
        <v>145</v>
      </c>
      <c r="D316" s="52" t="s">
        <v>155</v>
      </c>
      <c r="E316" s="52" t="s">
        <v>70</v>
      </c>
      <c r="F316" s="53">
        <v>70</v>
      </c>
      <c r="G316" s="53">
        <v>20</v>
      </c>
      <c r="H316" s="53">
        <v>10</v>
      </c>
      <c r="I316" s="53" t="s">
        <v>84</v>
      </c>
      <c r="J316" s="53">
        <v>20</v>
      </c>
      <c r="K316" s="53">
        <v>40</v>
      </c>
      <c r="L316" s="53" t="s">
        <v>84</v>
      </c>
    </row>
    <row r="317" spans="1:12" s="33" customFormat="1" x14ac:dyDescent="0.3">
      <c r="A317" s="52">
        <v>313</v>
      </c>
      <c r="B317" s="52" t="s">
        <v>326</v>
      </c>
      <c r="C317" s="52" t="s">
        <v>145</v>
      </c>
      <c r="D317" s="52" t="s">
        <v>155</v>
      </c>
      <c r="E317" s="52" t="s">
        <v>71</v>
      </c>
      <c r="F317" s="53">
        <v>240</v>
      </c>
      <c r="G317" s="53">
        <v>20</v>
      </c>
      <c r="H317" s="53">
        <v>40</v>
      </c>
      <c r="I317" s="53">
        <v>60</v>
      </c>
      <c r="J317" s="53">
        <v>70</v>
      </c>
      <c r="K317" s="53">
        <v>110</v>
      </c>
      <c r="L317" s="53">
        <v>30</v>
      </c>
    </row>
    <row r="318" spans="1:12" s="33" customFormat="1" x14ac:dyDescent="0.3">
      <c r="A318" s="52">
        <v>314</v>
      </c>
      <c r="B318" s="52" t="s">
        <v>326</v>
      </c>
      <c r="C318" s="52" t="s">
        <v>145</v>
      </c>
      <c r="D318" s="52" t="s">
        <v>155</v>
      </c>
      <c r="E318" s="52" t="s">
        <v>72</v>
      </c>
      <c r="F318" s="53">
        <v>110</v>
      </c>
      <c r="G318" s="53">
        <v>130</v>
      </c>
      <c r="H318" s="53">
        <v>20</v>
      </c>
      <c r="I318" s="53">
        <v>40</v>
      </c>
      <c r="J318" s="53">
        <v>60</v>
      </c>
      <c r="K318" s="53">
        <v>20</v>
      </c>
      <c r="L318" s="53">
        <v>10</v>
      </c>
    </row>
    <row r="319" spans="1:12" s="33" customFormat="1" x14ac:dyDescent="0.3">
      <c r="A319" s="52">
        <v>315</v>
      </c>
      <c r="B319" s="52" t="s">
        <v>326</v>
      </c>
      <c r="C319" s="52" t="s">
        <v>145</v>
      </c>
      <c r="D319" s="52" t="s">
        <v>156</v>
      </c>
      <c r="E319" s="52" t="s">
        <v>17</v>
      </c>
      <c r="F319" s="53">
        <v>470</v>
      </c>
      <c r="G319" s="53">
        <v>110</v>
      </c>
      <c r="H319" s="53">
        <v>90</v>
      </c>
      <c r="I319" s="53">
        <v>150</v>
      </c>
      <c r="J319" s="53">
        <v>120</v>
      </c>
      <c r="K319" s="53">
        <v>190</v>
      </c>
      <c r="L319" s="53">
        <v>100</v>
      </c>
    </row>
    <row r="320" spans="1:12" s="33" customFormat="1" x14ac:dyDescent="0.3">
      <c r="A320" s="52">
        <v>316</v>
      </c>
      <c r="B320" s="52" t="s">
        <v>326</v>
      </c>
      <c r="C320" s="52" t="s">
        <v>145</v>
      </c>
      <c r="D320" s="52" t="s">
        <v>156</v>
      </c>
      <c r="E320" s="52" t="s">
        <v>68</v>
      </c>
      <c r="F320" s="53">
        <v>250</v>
      </c>
      <c r="G320" s="53">
        <v>70</v>
      </c>
      <c r="H320" s="53">
        <v>60</v>
      </c>
      <c r="I320" s="53">
        <v>70</v>
      </c>
      <c r="J320" s="53">
        <v>40</v>
      </c>
      <c r="K320" s="53">
        <v>120</v>
      </c>
      <c r="L320" s="53">
        <v>50</v>
      </c>
    </row>
    <row r="321" spans="1:12" s="33" customFormat="1" x14ac:dyDescent="0.3">
      <c r="A321" s="52">
        <v>317</v>
      </c>
      <c r="B321" s="52" t="s">
        <v>326</v>
      </c>
      <c r="C321" s="52" t="s">
        <v>145</v>
      </c>
      <c r="D321" s="52" t="s">
        <v>156</v>
      </c>
      <c r="E321" s="52" t="s">
        <v>69</v>
      </c>
      <c r="F321" s="53" t="s">
        <v>84</v>
      </c>
      <c r="G321" s="53" t="s">
        <v>84</v>
      </c>
      <c r="H321" s="53" t="s">
        <v>84</v>
      </c>
      <c r="I321" s="53" t="s">
        <v>84</v>
      </c>
      <c r="J321" s="53" t="s">
        <v>84</v>
      </c>
      <c r="K321" s="53" t="s">
        <v>84</v>
      </c>
      <c r="L321" s="53" t="s">
        <v>84</v>
      </c>
    </row>
    <row r="322" spans="1:12" s="33" customFormat="1" x14ac:dyDescent="0.3">
      <c r="A322" s="52">
        <v>318</v>
      </c>
      <c r="B322" s="52" t="s">
        <v>326</v>
      </c>
      <c r="C322" s="52" t="s">
        <v>145</v>
      </c>
      <c r="D322" s="52" t="s">
        <v>156</v>
      </c>
      <c r="E322" s="52" t="s">
        <v>70</v>
      </c>
      <c r="F322" s="53" t="s">
        <v>84</v>
      </c>
      <c r="G322" s="53" t="s">
        <v>84</v>
      </c>
      <c r="H322" s="53" t="s">
        <v>84</v>
      </c>
      <c r="I322" s="53" t="s">
        <v>84</v>
      </c>
      <c r="J322" s="53" t="s">
        <v>84</v>
      </c>
      <c r="K322" s="53" t="s">
        <v>84</v>
      </c>
      <c r="L322" s="53" t="s">
        <v>84</v>
      </c>
    </row>
    <row r="323" spans="1:12" s="33" customFormat="1" x14ac:dyDescent="0.3">
      <c r="A323" s="52">
        <v>319</v>
      </c>
      <c r="B323" s="52" t="s">
        <v>326</v>
      </c>
      <c r="C323" s="52" t="s">
        <v>145</v>
      </c>
      <c r="D323" s="52" t="s">
        <v>156</v>
      </c>
      <c r="E323" s="52" t="s">
        <v>71</v>
      </c>
      <c r="F323" s="53">
        <v>180</v>
      </c>
      <c r="G323" s="53">
        <v>30</v>
      </c>
      <c r="H323" s="53">
        <v>30</v>
      </c>
      <c r="I323" s="53">
        <v>60</v>
      </c>
      <c r="J323" s="53">
        <v>60</v>
      </c>
      <c r="K323" s="53">
        <v>60</v>
      </c>
      <c r="L323" s="53">
        <v>40</v>
      </c>
    </row>
    <row r="324" spans="1:12" s="33" customFormat="1" x14ac:dyDescent="0.3">
      <c r="A324" s="52">
        <v>320</v>
      </c>
      <c r="B324" s="52" t="s">
        <v>326</v>
      </c>
      <c r="C324" s="52" t="s">
        <v>145</v>
      </c>
      <c r="D324" s="52" t="s">
        <v>156</v>
      </c>
      <c r="E324" s="52" t="s">
        <v>72</v>
      </c>
      <c r="F324" s="53">
        <v>40</v>
      </c>
      <c r="G324" s="53" t="s">
        <v>84</v>
      </c>
      <c r="H324" s="53" t="s">
        <v>84</v>
      </c>
      <c r="I324" s="53">
        <v>20</v>
      </c>
      <c r="J324" s="53">
        <v>20</v>
      </c>
      <c r="K324" s="53" t="s">
        <v>84</v>
      </c>
      <c r="L324" s="53" t="s">
        <v>84</v>
      </c>
    </row>
    <row r="325" spans="1:12" s="33" customFormat="1" x14ac:dyDescent="0.3">
      <c r="A325" s="52">
        <v>321</v>
      </c>
      <c r="B325" s="52" t="s">
        <v>326</v>
      </c>
      <c r="C325" s="52" t="s">
        <v>145</v>
      </c>
      <c r="D325" s="52" t="s">
        <v>157</v>
      </c>
      <c r="E325" s="52" t="s">
        <v>17</v>
      </c>
      <c r="F325" s="53">
        <v>1450</v>
      </c>
      <c r="G325" s="53">
        <v>360</v>
      </c>
      <c r="H325" s="53">
        <v>220</v>
      </c>
      <c r="I325" s="53">
        <v>450</v>
      </c>
      <c r="J325" s="53">
        <v>410</v>
      </c>
      <c r="K325" s="53">
        <v>550</v>
      </c>
      <c r="L325" s="53">
        <v>320</v>
      </c>
    </row>
    <row r="326" spans="1:12" s="33" customFormat="1" x14ac:dyDescent="0.3">
      <c r="A326" s="52">
        <v>322</v>
      </c>
      <c r="B326" s="52" t="s">
        <v>326</v>
      </c>
      <c r="C326" s="52" t="s">
        <v>145</v>
      </c>
      <c r="D326" s="52" t="s">
        <v>157</v>
      </c>
      <c r="E326" s="52" t="s">
        <v>68</v>
      </c>
      <c r="F326" s="53">
        <v>700</v>
      </c>
      <c r="G326" s="53">
        <v>230</v>
      </c>
      <c r="H326" s="53">
        <v>140</v>
      </c>
      <c r="I326" s="53">
        <v>240</v>
      </c>
      <c r="J326" s="53">
        <v>140</v>
      </c>
      <c r="K326" s="53">
        <v>290</v>
      </c>
      <c r="L326" s="53">
        <v>160</v>
      </c>
    </row>
    <row r="327" spans="1:12" s="33" customFormat="1" x14ac:dyDescent="0.3">
      <c r="A327" s="52">
        <v>323</v>
      </c>
      <c r="B327" s="52" t="s">
        <v>326</v>
      </c>
      <c r="C327" s="52" t="s">
        <v>145</v>
      </c>
      <c r="D327" s="52" t="s">
        <v>157</v>
      </c>
      <c r="E327" s="52" t="s">
        <v>69</v>
      </c>
      <c r="F327" s="53">
        <v>20</v>
      </c>
      <c r="G327" s="53" t="s">
        <v>84</v>
      </c>
      <c r="H327" s="53" t="s">
        <v>84</v>
      </c>
      <c r="I327" s="53" t="s">
        <v>84</v>
      </c>
      <c r="J327" s="53" t="s">
        <v>84</v>
      </c>
      <c r="K327" s="53" t="s">
        <v>84</v>
      </c>
      <c r="L327" s="53">
        <v>10</v>
      </c>
    </row>
    <row r="328" spans="1:12" s="33" customFormat="1" x14ac:dyDescent="0.3">
      <c r="A328" s="52">
        <v>324</v>
      </c>
      <c r="B328" s="52" t="s">
        <v>326</v>
      </c>
      <c r="C328" s="52" t="s">
        <v>145</v>
      </c>
      <c r="D328" s="52" t="s">
        <v>157</v>
      </c>
      <c r="E328" s="52" t="s">
        <v>70</v>
      </c>
      <c r="F328" s="53">
        <v>20</v>
      </c>
      <c r="G328" s="53" t="s">
        <v>84</v>
      </c>
      <c r="H328" s="53" t="s">
        <v>84</v>
      </c>
      <c r="I328" s="53" t="s">
        <v>84</v>
      </c>
      <c r="J328" s="53" t="s">
        <v>84</v>
      </c>
      <c r="K328" s="53">
        <v>10</v>
      </c>
      <c r="L328" s="53">
        <v>10</v>
      </c>
    </row>
    <row r="329" spans="1:12" s="33" customFormat="1" x14ac:dyDescent="0.3">
      <c r="A329" s="52">
        <v>325</v>
      </c>
      <c r="B329" s="52" t="s">
        <v>326</v>
      </c>
      <c r="C329" s="52" t="s">
        <v>145</v>
      </c>
      <c r="D329" s="52" t="s">
        <v>157</v>
      </c>
      <c r="E329" s="52" t="s">
        <v>71</v>
      </c>
      <c r="F329" s="53">
        <v>490</v>
      </c>
      <c r="G329" s="53">
        <v>90</v>
      </c>
      <c r="H329" s="53">
        <v>70</v>
      </c>
      <c r="I329" s="53">
        <v>160</v>
      </c>
      <c r="J329" s="53">
        <v>160</v>
      </c>
      <c r="K329" s="53">
        <v>170</v>
      </c>
      <c r="L329" s="53">
        <v>110</v>
      </c>
    </row>
    <row r="330" spans="1:12" s="33" customFormat="1" x14ac:dyDescent="0.3">
      <c r="A330" s="52">
        <v>326</v>
      </c>
      <c r="B330" s="52" t="s">
        <v>326</v>
      </c>
      <c r="C330" s="52" t="s">
        <v>145</v>
      </c>
      <c r="D330" s="52" t="s">
        <v>157</v>
      </c>
      <c r="E330" s="52" t="s">
        <v>72</v>
      </c>
      <c r="F330" s="53">
        <v>210</v>
      </c>
      <c r="G330" s="53">
        <v>30</v>
      </c>
      <c r="H330" s="53" t="s">
        <v>84</v>
      </c>
      <c r="I330" s="53">
        <v>40</v>
      </c>
      <c r="J330" s="53">
        <v>110</v>
      </c>
      <c r="K330" s="53">
        <v>80</v>
      </c>
      <c r="L330" s="53">
        <v>30</v>
      </c>
    </row>
    <row r="331" spans="1:12" s="33" customFormat="1" x14ac:dyDescent="0.3">
      <c r="A331" s="52">
        <v>327</v>
      </c>
      <c r="B331" s="52" t="s">
        <v>326</v>
      </c>
      <c r="C331" s="52" t="s">
        <v>145</v>
      </c>
      <c r="D331" s="52" t="s">
        <v>158</v>
      </c>
      <c r="E331" s="52" t="s">
        <v>17</v>
      </c>
      <c r="F331" s="53">
        <v>510</v>
      </c>
      <c r="G331" s="53">
        <v>130</v>
      </c>
      <c r="H331" s="53">
        <v>100</v>
      </c>
      <c r="I331" s="53">
        <v>160</v>
      </c>
      <c r="J331" s="53">
        <v>140</v>
      </c>
      <c r="K331" s="53">
        <v>210</v>
      </c>
      <c r="L331" s="53">
        <v>80</v>
      </c>
    </row>
    <row r="332" spans="1:12" s="33" customFormat="1" x14ac:dyDescent="0.3">
      <c r="A332" s="52">
        <v>328</v>
      </c>
      <c r="B332" s="52" t="s">
        <v>326</v>
      </c>
      <c r="C332" s="52" t="s">
        <v>145</v>
      </c>
      <c r="D332" s="52" t="s">
        <v>158</v>
      </c>
      <c r="E332" s="52" t="s">
        <v>68</v>
      </c>
      <c r="F332" s="53">
        <v>200</v>
      </c>
      <c r="G332" s="53">
        <v>80</v>
      </c>
      <c r="H332" s="53">
        <v>50</v>
      </c>
      <c r="I332" s="53">
        <v>60</v>
      </c>
      <c r="J332" s="53">
        <v>40</v>
      </c>
      <c r="K332" s="53">
        <v>80</v>
      </c>
      <c r="L332" s="53">
        <v>40</v>
      </c>
    </row>
    <row r="333" spans="1:12" s="33" customFormat="1" x14ac:dyDescent="0.3">
      <c r="A333" s="52">
        <v>329</v>
      </c>
      <c r="B333" s="52" t="s">
        <v>326</v>
      </c>
      <c r="C333" s="52" t="s">
        <v>145</v>
      </c>
      <c r="D333" s="52" t="s">
        <v>158</v>
      </c>
      <c r="E333" s="52" t="s">
        <v>69</v>
      </c>
      <c r="F333" s="53" t="s">
        <v>84</v>
      </c>
      <c r="G333" s="53" t="s">
        <v>84</v>
      </c>
      <c r="H333" s="53" t="s">
        <v>84</v>
      </c>
      <c r="I333" s="53" t="s">
        <v>84</v>
      </c>
      <c r="J333" s="53" t="s">
        <v>84</v>
      </c>
      <c r="K333" s="53" t="s">
        <v>84</v>
      </c>
      <c r="L333" s="53" t="s">
        <v>84</v>
      </c>
    </row>
    <row r="334" spans="1:12" s="33" customFormat="1" x14ac:dyDescent="0.3">
      <c r="A334" s="52">
        <v>330</v>
      </c>
      <c r="B334" s="52" t="s">
        <v>326</v>
      </c>
      <c r="C334" s="52" t="s">
        <v>145</v>
      </c>
      <c r="D334" s="52" t="s">
        <v>158</v>
      </c>
      <c r="E334" s="52" t="s">
        <v>70</v>
      </c>
      <c r="F334" s="53" t="s">
        <v>84</v>
      </c>
      <c r="G334" s="53" t="s">
        <v>84</v>
      </c>
      <c r="H334" s="53" t="s">
        <v>84</v>
      </c>
      <c r="I334" s="53" t="s">
        <v>84</v>
      </c>
      <c r="J334" s="53" t="s">
        <v>84</v>
      </c>
      <c r="K334" s="53" t="s">
        <v>84</v>
      </c>
      <c r="L334" s="53" t="s">
        <v>84</v>
      </c>
    </row>
    <row r="335" spans="1:12" s="33" customFormat="1" x14ac:dyDescent="0.3">
      <c r="A335" s="52">
        <v>331</v>
      </c>
      <c r="B335" s="52" t="s">
        <v>326</v>
      </c>
      <c r="C335" s="52" t="s">
        <v>145</v>
      </c>
      <c r="D335" s="52" t="s">
        <v>158</v>
      </c>
      <c r="E335" s="52" t="s">
        <v>71</v>
      </c>
      <c r="F335" s="53">
        <v>180</v>
      </c>
      <c r="G335" s="53">
        <v>40</v>
      </c>
      <c r="H335" s="53">
        <v>40</v>
      </c>
      <c r="I335" s="53">
        <v>60</v>
      </c>
      <c r="J335" s="53">
        <v>50</v>
      </c>
      <c r="K335" s="53">
        <v>80</v>
      </c>
      <c r="L335" s="53">
        <v>30</v>
      </c>
    </row>
    <row r="336" spans="1:12" s="33" customFormat="1" x14ac:dyDescent="0.3">
      <c r="A336" s="52">
        <v>332</v>
      </c>
      <c r="B336" s="52" t="s">
        <v>326</v>
      </c>
      <c r="C336" s="52" t="s">
        <v>145</v>
      </c>
      <c r="D336" s="52" t="s">
        <v>158</v>
      </c>
      <c r="E336" s="52" t="s">
        <v>72</v>
      </c>
      <c r="F336" s="53">
        <v>130</v>
      </c>
      <c r="G336" s="53" t="s">
        <v>84</v>
      </c>
      <c r="H336" s="53" t="s">
        <v>84</v>
      </c>
      <c r="I336" s="53">
        <v>40</v>
      </c>
      <c r="J336" s="53">
        <v>50</v>
      </c>
      <c r="K336" s="53">
        <v>50</v>
      </c>
      <c r="L336" s="53">
        <v>10</v>
      </c>
    </row>
    <row r="337" spans="1:12" s="33" customFormat="1" x14ac:dyDescent="0.3">
      <c r="A337" s="52">
        <v>333</v>
      </c>
      <c r="B337" s="52" t="s">
        <v>326</v>
      </c>
      <c r="C337" s="52" t="s">
        <v>145</v>
      </c>
      <c r="D337" s="52" t="s">
        <v>159</v>
      </c>
      <c r="E337" s="52" t="s">
        <v>17</v>
      </c>
      <c r="F337" s="53">
        <v>610</v>
      </c>
      <c r="G337" s="53">
        <v>170</v>
      </c>
      <c r="H337" s="53">
        <v>100</v>
      </c>
      <c r="I337" s="53">
        <v>160</v>
      </c>
      <c r="J337" s="53">
        <v>180</v>
      </c>
      <c r="K337" s="53">
        <v>240</v>
      </c>
      <c r="L337" s="53">
        <v>160</v>
      </c>
    </row>
    <row r="338" spans="1:12" s="33" customFormat="1" x14ac:dyDescent="0.3">
      <c r="A338" s="52">
        <v>334</v>
      </c>
      <c r="B338" s="52" t="s">
        <v>326</v>
      </c>
      <c r="C338" s="52" t="s">
        <v>145</v>
      </c>
      <c r="D338" s="52" t="s">
        <v>159</v>
      </c>
      <c r="E338" s="52" t="s">
        <v>68</v>
      </c>
      <c r="F338" s="53">
        <v>200</v>
      </c>
      <c r="G338" s="53">
        <v>80</v>
      </c>
      <c r="H338" s="53">
        <v>40</v>
      </c>
      <c r="I338" s="53">
        <v>50</v>
      </c>
      <c r="J338" s="53">
        <v>30</v>
      </c>
      <c r="K338" s="53">
        <v>90</v>
      </c>
      <c r="L338" s="53">
        <v>60</v>
      </c>
    </row>
    <row r="339" spans="1:12" s="33" customFormat="1" x14ac:dyDescent="0.3">
      <c r="A339" s="52">
        <v>335</v>
      </c>
      <c r="B339" s="52" t="s">
        <v>326</v>
      </c>
      <c r="C339" s="52" t="s">
        <v>145</v>
      </c>
      <c r="D339" s="52" t="s">
        <v>159</v>
      </c>
      <c r="E339" s="52" t="s">
        <v>69</v>
      </c>
      <c r="F339" s="53">
        <v>50</v>
      </c>
      <c r="G339" s="53" t="s">
        <v>84</v>
      </c>
      <c r="H339" s="53" t="s">
        <v>84</v>
      </c>
      <c r="I339" s="53">
        <v>10</v>
      </c>
      <c r="J339" s="53" t="s">
        <v>84</v>
      </c>
      <c r="K339" s="53">
        <v>20</v>
      </c>
      <c r="L339" s="53">
        <v>10</v>
      </c>
    </row>
    <row r="340" spans="1:12" s="33" customFormat="1" x14ac:dyDescent="0.3">
      <c r="A340" s="52">
        <v>336</v>
      </c>
      <c r="B340" s="52" t="s">
        <v>326</v>
      </c>
      <c r="C340" s="52" t="s">
        <v>145</v>
      </c>
      <c r="D340" s="52" t="s">
        <v>159</v>
      </c>
      <c r="E340" s="52" t="s">
        <v>70</v>
      </c>
      <c r="F340" s="53" t="s">
        <v>84</v>
      </c>
      <c r="G340" s="53" t="s">
        <v>84</v>
      </c>
      <c r="H340" s="53" t="s">
        <v>84</v>
      </c>
      <c r="I340" s="53" t="s">
        <v>84</v>
      </c>
      <c r="J340" s="53" t="s">
        <v>84</v>
      </c>
      <c r="K340" s="53" t="s">
        <v>84</v>
      </c>
      <c r="L340" s="53" t="s">
        <v>84</v>
      </c>
    </row>
    <row r="341" spans="1:12" s="33" customFormat="1" x14ac:dyDescent="0.3">
      <c r="A341" s="52">
        <v>337</v>
      </c>
      <c r="B341" s="52" t="s">
        <v>326</v>
      </c>
      <c r="C341" s="52" t="s">
        <v>145</v>
      </c>
      <c r="D341" s="52" t="s">
        <v>159</v>
      </c>
      <c r="E341" s="52" t="s">
        <v>71</v>
      </c>
      <c r="F341" s="53">
        <v>260</v>
      </c>
      <c r="G341" s="53">
        <v>50</v>
      </c>
      <c r="H341" s="53">
        <v>40</v>
      </c>
      <c r="I341" s="53">
        <v>80</v>
      </c>
      <c r="J341" s="53">
        <v>100</v>
      </c>
      <c r="K341" s="53">
        <v>100</v>
      </c>
      <c r="L341" s="53">
        <v>30</v>
      </c>
    </row>
    <row r="342" spans="1:12" s="33" customFormat="1" x14ac:dyDescent="0.3">
      <c r="A342" s="52">
        <v>338</v>
      </c>
      <c r="B342" s="52" t="s">
        <v>326</v>
      </c>
      <c r="C342" s="52" t="s">
        <v>145</v>
      </c>
      <c r="D342" s="52" t="s">
        <v>159</v>
      </c>
      <c r="E342" s="52" t="s">
        <v>72</v>
      </c>
      <c r="F342" s="53">
        <v>100</v>
      </c>
      <c r="G342" s="53">
        <v>30</v>
      </c>
      <c r="H342" s="53">
        <v>10</v>
      </c>
      <c r="I342" s="53">
        <v>20</v>
      </c>
      <c r="J342" s="53">
        <v>30</v>
      </c>
      <c r="K342" s="53">
        <v>30</v>
      </c>
      <c r="L342" s="53">
        <v>50</v>
      </c>
    </row>
    <row r="343" spans="1:12" s="33" customFormat="1" x14ac:dyDescent="0.3">
      <c r="A343" s="52">
        <v>339</v>
      </c>
      <c r="B343" s="52" t="s">
        <v>326</v>
      </c>
      <c r="C343" s="52" t="s">
        <v>145</v>
      </c>
      <c r="D343" s="52" t="s">
        <v>160</v>
      </c>
      <c r="E343" s="52" t="s">
        <v>17</v>
      </c>
      <c r="F343" s="53">
        <v>400</v>
      </c>
      <c r="G343" s="53">
        <v>110</v>
      </c>
      <c r="H343" s="53">
        <v>70</v>
      </c>
      <c r="I343" s="53">
        <v>100</v>
      </c>
      <c r="J343" s="53">
        <v>90</v>
      </c>
      <c r="K343" s="53">
        <v>170</v>
      </c>
      <c r="L343" s="53">
        <v>110</v>
      </c>
    </row>
    <row r="344" spans="1:12" s="33" customFormat="1" x14ac:dyDescent="0.3">
      <c r="A344" s="52">
        <v>340</v>
      </c>
      <c r="B344" s="52" t="s">
        <v>326</v>
      </c>
      <c r="C344" s="52" t="s">
        <v>145</v>
      </c>
      <c r="D344" s="52" t="s">
        <v>160</v>
      </c>
      <c r="E344" s="52" t="s">
        <v>68</v>
      </c>
      <c r="F344" s="53">
        <v>210</v>
      </c>
      <c r="G344" s="53">
        <v>60</v>
      </c>
      <c r="H344" s="53">
        <v>40</v>
      </c>
      <c r="I344" s="53">
        <v>40</v>
      </c>
      <c r="J344" s="53">
        <v>30</v>
      </c>
      <c r="K344" s="53">
        <v>100</v>
      </c>
      <c r="L344" s="53">
        <v>70</v>
      </c>
    </row>
    <row r="345" spans="1:12" s="33" customFormat="1" x14ac:dyDescent="0.3">
      <c r="A345" s="52">
        <v>341</v>
      </c>
      <c r="B345" s="52" t="s">
        <v>326</v>
      </c>
      <c r="C345" s="52" t="s">
        <v>145</v>
      </c>
      <c r="D345" s="52" t="s">
        <v>160</v>
      </c>
      <c r="E345" s="52" t="s">
        <v>69</v>
      </c>
      <c r="F345" s="53">
        <v>20</v>
      </c>
      <c r="G345" s="53" t="s">
        <v>84</v>
      </c>
      <c r="H345" s="53" t="s">
        <v>84</v>
      </c>
      <c r="I345" s="53" t="s">
        <v>84</v>
      </c>
      <c r="J345" s="53" t="s">
        <v>84</v>
      </c>
      <c r="K345" s="53" t="s">
        <v>84</v>
      </c>
      <c r="L345" s="53" t="s">
        <v>84</v>
      </c>
    </row>
    <row r="346" spans="1:12" s="33" customFormat="1" x14ac:dyDescent="0.3">
      <c r="A346" s="52">
        <v>342</v>
      </c>
      <c r="B346" s="52" t="s">
        <v>326</v>
      </c>
      <c r="C346" s="52" t="s">
        <v>145</v>
      </c>
      <c r="D346" s="52" t="s">
        <v>160</v>
      </c>
      <c r="E346" s="52" t="s">
        <v>70</v>
      </c>
      <c r="F346" s="53" t="s">
        <v>84</v>
      </c>
      <c r="G346" s="53" t="s">
        <v>84</v>
      </c>
      <c r="H346" s="53" t="s">
        <v>84</v>
      </c>
      <c r="I346" s="53" t="s">
        <v>84</v>
      </c>
      <c r="J346" s="53" t="s">
        <v>84</v>
      </c>
      <c r="K346" s="53" t="s">
        <v>84</v>
      </c>
      <c r="L346" s="53" t="s">
        <v>84</v>
      </c>
    </row>
    <row r="347" spans="1:12" s="33" customFormat="1" x14ac:dyDescent="0.3">
      <c r="A347" s="52">
        <v>343</v>
      </c>
      <c r="B347" s="52" t="s">
        <v>326</v>
      </c>
      <c r="C347" s="52" t="s">
        <v>145</v>
      </c>
      <c r="D347" s="52" t="s">
        <v>160</v>
      </c>
      <c r="E347" s="52" t="s">
        <v>71</v>
      </c>
      <c r="F347" s="53">
        <v>130</v>
      </c>
      <c r="G347" s="53">
        <v>50</v>
      </c>
      <c r="H347" s="53">
        <v>30</v>
      </c>
      <c r="I347" s="53">
        <v>40</v>
      </c>
      <c r="J347" s="53">
        <v>40</v>
      </c>
      <c r="K347" s="53">
        <v>50</v>
      </c>
      <c r="L347" s="53">
        <v>20</v>
      </c>
    </row>
    <row r="348" spans="1:12" s="33" customFormat="1" x14ac:dyDescent="0.3">
      <c r="A348" s="52">
        <v>344</v>
      </c>
      <c r="B348" s="52" t="s">
        <v>326</v>
      </c>
      <c r="C348" s="52" t="s">
        <v>145</v>
      </c>
      <c r="D348" s="52" t="s">
        <v>160</v>
      </c>
      <c r="E348" s="52" t="s">
        <v>72</v>
      </c>
      <c r="F348" s="53">
        <v>30</v>
      </c>
      <c r="G348" s="53" t="s">
        <v>84</v>
      </c>
      <c r="H348" s="53" t="s">
        <v>84</v>
      </c>
      <c r="I348" s="53" t="s">
        <v>84</v>
      </c>
      <c r="J348" s="53" t="s">
        <v>84</v>
      </c>
      <c r="K348" s="53" t="s">
        <v>84</v>
      </c>
      <c r="L348" s="53">
        <v>10</v>
      </c>
    </row>
    <row r="349" spans="1:12" s="33" customFormat="1" x14ac:dyDescent="0.3">
      <c r="A349" s="52">
        <v>345</v>
      </c>
      <c r="B349" s="52" t="s">
        <v>326</v>
      </c>
      <c r="C349" s="52" t="s">
        <v>145</v>
      </c>
      <c r="D349" s="52" t="s">
        <v>161</v>
      </c>
      <c r="E349" s="52" t="s">
        <v>17</v>
      </c>
      <c r="F349" s="53">
        <v>2000</v>
      </c>
      <c r="G349" s="53">
        <v>510</v>
      </c>
      <c r="H349" s="53">
        <v>330</v>
      </c>
      <c r="I349" s="53">
        <v>590</v>
      </c>
      <c r="J349" s="53">
        <v>600</v>
      </c>
      <c r="K349" s="53">
        <v>810</v>
      </c>
      <c r="L349" s="53">
        <v>350</v>
      </c>
    </row>
    <row r="350" spans="1:12" s="33" customFormat="1" x14ac:dyDescent="0.3">
      <c r="A350" s="52">
        <v>346</v>
      </c>
      <c r="B350" s="52" t="s">
        <v>326</v>
      </c>
      <c r="C350" s="52" t="s">
        <v>145</v>
      </c>
      <c r="D350" s="52" t="s">
        <v>161</v>
      </c>
      <c r="E350" s="52" t="s">
        <v>68</v>
      </c>
      <c r="F350" s="53">
        <v>610</v>
      </c>
      <c r="G350" s="53">
        <v>240</v>
      </c>
      <c r="H350" s="53">
        <v>130</v>
      </c>
      <c r="I350" s="53">
        <v>170</v>
      </c>
      <c r="J350" s="53">
        <v>120</v>
      </c>
      <c r="K350" s="53">
        <v>280</v>
      </c>
      <c r="L350" s="53">
        <v>130</v>
      </c>
    </row>
    <row r="351" spans="1:12" s="33" customFormat="1" x14ac:dyDescent="0.3">
      <c r="A351" s="52">
        <v>347</v>
      </c>
      <c r="B351" s="52" t="s">
        <v>326</v>
      </c>
      <c r="C351" s="52" t="s">
        <v>145</v>
      </c>
      <c r="D351" s="52" t="s">
        <v>161</v>
      </c>
      <c r="E351" s="52" t="s">
        <v>69</v>
      </c>
      <c r="F351" s="53">
        <v>110</v>
      </c>
      <c r="G351" s="53">
        <v>20</v>
      </c>
      <c r="H351" s="53">
        <v>10</v>
      </c>
      <c r="I351" s="53">
        <v>20</v>
      </c>
      <c r="J351" s="53">
        <v>20</v>
      </c>
      <c r="K351" s="53">
        <v>50</v>
      </c>
      <c r="L351" s="53">
        <v>50</v>
      </c>
    </row>
    <row r="352" spans="1:12" s="33" customFormat="1" x14ac:dyDescent="0.3">
      <c r="A352" s="52">
        <v>348</v>
      </c>
      <c r="B352" s="52" t="s">
        <v>326</v>
      </c>
      <c r="C352" s="52" t="s">
        <v>145</v>
      </c>
      <c r="D352" s="52" t="s">
        <v>161</v>
      </c>
      <c r="E352" s="52" t="s">
        <v>70</v>
      </c>
      <c r="F352" s="53">
        <v>40</v>
      </c>
      <c r="G352" s="53" t="s">
        <v>84</v>
      </c>
      <c r="H352" s="53" t="s">
        <v>84</v>
      </c>
      <c r="I352" s="53" t="s">
        <v>84</v>
      </c>
      <c r="J352" s="53" t="s">
        <v>84</v>
      </c>
      <c r="K352" s="53">
        <v>20</v>
      </c>
      <c r="L352" s="53">
        <v>10</v>
      </c>
    </row>
    <row r="353" spans="1:12" s="33" customFormat="1" x14ac:dyDescent="0.3">
      <c r="A353" s="52">
        <v>349</v>
      </c>
      <c r="B353" s="52" t="s">
        <v>326</v>
      </c>
      <c r="C353" s="52" t="s">
        <v>145</v>
      </c>
      <c r="D353" s="52" t="s">
        <v>161</v>
      </c>
      <c r="E353" s="52" t="s">
        <v>71</v>
      </c>
      <c r="F353" s="53">
        <v>960</v>
      </c>
      <c r="G353" s="53">
        <v>210</v>
      </c>
      <c r="H353" s="53">
        <v>170</v>
      </c>
      <c r="I353" s="53">
        <v>320</v>
      </c>
      <c r="J353" s="53">
        <v>300</v>
      </c>
      <c r="K353" s="53">
        <v>390</v>
      </c>
      <c r="L353" s="53">
        <v>130</v>
      </c>
    </row>
    <row r="354" spans="1:12" s="33" customFormat="1" x14ac:dyDescent="0.3">
      <c r="A354" s="52">
        <v>350</v>
      </c>
      <c r="B354" s="52" t="s">
        <v>326</v>
      </c>
      <c r="C354" s="52" t="s">
        <v>145</v>
      </c>
      <c r="D354" s="52" t="s">
        <v>161</v>
      </c>
      <c r="E354" s="52" t="s">
        <v>72</v>
      </c>
      <c r="F354" s="53">
        <v>280</v>
      </c>
      <c r="G354" s="53">
        <v>30</v>
      </c>
      <c r="H354" s="53">
        <v>30</v>
      </c>
      <c r="I354" s="53">
        <v>80</v>
      </c>
      <c r="J354" s="53">
        <v>160</v>
      </c>
      <c r="K354" s="53">
        <v>80</v>
      </c>
      <c r="L354" s="53">
        <v>30</v>
      </c>
    </row>
    <row r="355" spans="1:12" s="33" customFormat="1" x14ac:dyDescent="0.3">
      <c r="A355" s="52">
        <v>351</v>
      </c>
      <c r="B355" s="52" t="s">
        <v>326</v>
      </c>
      <c r="C355" s="52" t="s">
        <v>145</v>
      </c>
      <c r="D355" s="52" t="s">
        <v>162</v>
      </c>
      <c r="E355" s="52" t="s">
        <v>17</v>
      </c>
      <c r="F355" s="53">
        <v>770</v>
      </c>
      <c r="G355" s="53">
        <v>170</v>
      </c>
      <c r="H355" s="53">
        <v>130</v>
      </c>
      <c r="I355" s="53">
        <v>220</v>
      </c>
      <c r="J355" s="53">
        <v>190</v>
      </c>
      <c r="K355" s="53">
        <v>290</v>
      </c>
      <c r="L355" s="53">
        <v>240</v>
      </c>
    </row>
    <row r="356" spans="1:12" s="33" customFormat="1" x14ac:dyDescent="0.3">
      <c r="A356" s="52">
        <v>352</v>
      </c>
      <c r="B356" s="52" t="s">
        <v>326</v>
      </c>
      <c r="C356" s="52" t="s">
        <v>145</v>
      </c>
      <c r="D356" s="52" t="s">
        <v>162</v>
      </c>
      <c r="E356" s="52" t="s">
        <v>68</v>
      </c>
      <c r="F356" s="53">
        <v>270</v>
      </c>
      <c r="G356" s="53">
        <v>80</v>
      </c>
      <c r="H356" s="53">
        <v>40</v>
      </c>
      <c r="I356" s="53">
        <v>80</v>
      </c>
      <c r="J356" s="53">
        <v>50</v>
      </c>
      <c r="K356" s="53">
        <v>110</v>
      </c>
      <c r="L356" s="53">
        <v>100</v>
      </c>
    </row>
    <row r="357" spans="1:12" s="33" customFormat="1" x14ac:dyDescent="0.3">
      <c r="A357" s="52">
        <v>353</v>
      </c>
      <c r="B357" s="52" t="s">
        <v>326</v>
      </c>
      <c r="C357" s="52" t="s">
        <v>145</v>
      </c>
      <c r="D357" s="52" t="s">
        <v>162</v>
      </c>
      <c r="E357" s="52" t="s">
        <v>69</v>
      </c>
      <c r="F357" s="53">
        <v>20</v>
      </c>
      <c r="G357" s="53" t="s">
        <v>84</v>
      </c>
      <c r="H357" s="53" t="s">
        <v>84</v>
      </c>
      <c r="I357" s="53" t="s">
        <v>84</v>
      </c>
      <c r="J357" s="53" t="s">
        <v>84</v>
      </c>
      <c r="K357" s="53" t="s">
        <v>84</v>
      </c>
      <c r="L357" s="53" t="s">
        <v>84</v>
      </c>
    </row>
    <row r="358" spans="1:12" s="33" customFormat="1" x14ac:dyDescent="0.3">
      <c r="A358" s="52">
        <v>354</v>
      </c>
      <c r="B358" s="52" t="s">
        <v>326</v>
      </c>
      <c r="C358" s="52" t="s">
        <v>145</v>
      </c>
      <c r="D358" s="52" t="s">
        <v>162</v>
      </c>
      <c r="E358" s="52" t="s">
        <v>70</v>
      </c>
      <c r="F358" s="53">
        <v>20</v>
      </c>
      <c r="G358" s="53" t="s">
        <v>84</v>
      </c>
      <c r="H358" s="53" t="s">
        <v>84</v>
      </c>
      <c r="I358" s="53" t="s">
        <v>84</v>
      </c>
      <c r="J358" s="53" t="s">
        <v>84</v>
      </c>
      <c r="K358" s="53">
        <v>20</v>
      </c>
      <c r="L358" s="53" t="s">
        <v>84</v>
      </c>
    </row>
    <row r="359" spans="1:12" s="33" customFormat="1" x14ac:dyDescent="0.3">
      <c r="A359" s="52">
        <v>355</v>
      </c>
      <c r="B359" s="52" t="s">
        <v>326</v>
      </c>
      <c r="C359" s="52" t="s">
        <v>145</v>
      </c>
      <c r="D359" s="52" t="s">
        <v>162</v>
      </c>
      <c r="E359" s="52" t="s">
        <v>71</v>
      </c>
      <c r="F359" s="53">
        <v>370</v>
      </c>
      <c r="G359" s="53">
        <v>70</v>
      </c>
      <c r="H359" s="53">
        <v>60</v>
      </c>
      <c r="I359" s="53">
        <v>110</v>
      </c>
      <c r="J359" s="53">
        <v>110</v>
      </c>
      <c r="K359" s="53">
        <v>150</v>
      </c>
      <c r="L359" s="53">
        <v>70</v>
      </c>
    </row>
    <row r="360" spans="1:12" s="33" customFormat="1" x14ac:dyDescent="0.3">
      <c r="A360" s="52">
        <v>356</v>
      </c>
      <c r="B360" s="52" t="s">
        <v>326</v>
      </c>
      <c r="C360" s="52" t="s">
        <v>145</v>
      </c>
      <c r="D360" s="52" t="s">
        <v>162</v>
      </c>
      <c r="E360" s="52" t="s">
        <v>72</v>
      </c>
      <c r="F360" s="53">
        <v>80</v>
      </c>
      <c r="G360" s="53">
        <v>20</v>
      </c>
      <c r="H360" s="53">
        <v>20</v>
      </c>
      <c r="I360" s="53">
        <v>20</v>
      </c>
      <c r="J360" s="53">
        <v>30</v>
      </c>
      <c r="K360" s="53">
        <v>10</v>
      </c>
      <c r="L360" s="53">
        <v>60</v>
      </c>
    </row>
    <row r="361" spans="1:12" s="33" customFormat="1" x14ac:dyDescent="0.3">
      <c r="A361" s="52">
        <v>357</v>
      </c>
      <c r="B361" s="52" t="s">
        <v>326</v>
      </c>
      <c r="C361" s="52" t="s">
        <v>145</v>
      </c>
      <c r="D361" s="52" t="s">
        <v>163</v>
      </c>
      <c r="E361" s="52" t="s">
        <v>17</v>
      </c>
      <c r="F361" s="53">
        <v>240</v>
      </c>
      <c r="G361" s="53">
        <v>90</v>
      </c>
      <c r="H361" s="53">
        <v>30</v>
      </c>
      <c r="I361" s="53">
        <v>70</v>
      </c>
      <c r="J361" s="53">
        <v>60</v>
      </c>
      <c r="K361" s="53">
        <v>90</v>
      </c>
      <c r="L361" s="53">
        <v>60</v>
      </c>
    </row>
    <row r="362" spans="1:12" s="33" customFormat="1" x14ac:dyDescent="0.3">
      <c r="A362" s="52">
        <v>358</v>
      </c>
      <c r="B362" s="52" t="s">
        <v>326</v>
      </c>
      <c r="C362" s="52" t="s">
        <v>145</v>
      </c>
      <c r="D362" s="52" t="s">
        <v>163</v>
      </c>
      <c r="E362" s="52" t="s">
        <v>68</v>
      </c>
      <c r="F362" s="53">
        <v>80</v>
      </c>
      <c r="G362" s="53">
        <v>60</v>
      </c>
      <c r="H362" s="53">
        <v>10</v>
      </c>
      <c r="I362" s="53">
        <v>30</v>
      </c>
      <c r="J362" s="53">
        <v>30</v>
      </c>
      <c r="K362" s="53">
        <v>30</v>
      </c>
      <c r="L362" s="53">
        <v>10</v>
      </c>
    </row>
    <row r="363" spans="1:12" s="33" customFormat="1" x14ac:dyDescent="0.3">
      <c r="A363" s="52">
        <v>359</v>
      </c>
      <c r="B363" s="52" t="s">
        <v>326</v>
      </c>
      <c r="C363" s="52" t="s">
        <v>145</v>
      </c>
      <c r="D363" s="52" t="s">
        <v>163</v>
      </c>
      <c r="E363" s="52" t="s">
        <v>69</v>
      </c>
      <c r="F363" s="53" t="s">
        <v>84</v>
      </c>
      <c r="G363" s="53" t="s">
        <v>84</v>
      </c>
      <c r="H363" s="53" t="s">
        <v>84</v>
      </c>
      <c r="I363" s="53" t="s">
        <v>84</v>
      </c>
      <c r="J363" s="53" t="s">
        <v>84</v>
      </c>
      <c r="K363" s="53" t="s">
        <v>84</v>
      </c>
      <c r="L363" s="53" t="s">
        <v>84</v>
      </c>
    </row>
    <row r="364" spans="1:12" s="33" customFormat="1" x14ac:dyDescent="0.3">
      <c r="A364" s="52">
        <v>360</v>
      </c>
      <c r="B364" s="52" t="s">
        <v>326</v>
      </c>
      <c r="C364" s="52" t="s">
        <v>145</v>
      </c>
      <c r="D364" s="52" t="s">
        <v>163</v>
      </c>
      <c r="E364" s="52" t="s">
        <v>70</v>
      </c>
      <c r="F364" s="53" t="s">
        <v>84</v>
      </c>
      <c r="G364" s="53" t="s">
        <v>84</v>
      </c>
      <c r="H364" s="53" t="s">
        <v>84</v>
      </c>
      <c r="I364" s="53" t="s">
        <v>84</v>
      </c>
      <c r="J364" s="53" t="s">
        <v>84</v>
      </c>
      <c r="K364" s="53" t="s">
        <v>84</v>
      </c>
      <c r="L364" s="53" t="s">
        <v>84</v>
      </c>
    </row>
    <row r="365" spans="1:12" s="33" customFormat="1" x14ac:dyDescent="0.3">
      <c r="A365" s="52">
        <v>361</v>
      </c>
      <c r="B365" s="52" t="s">
        <v>326</v>
      </c>
      <c r="C365" s="52" t="s">
        <v>145</v>
      </c>
      <c r="D365" s="52" t="s">
        <v>163</v>
      </c>
      <c r="E365" s="52" t="s">
        <v>71</v>
      </c>
      <c r="F365" s="53">
        <v>100</v>
      </c>
      <c r="G365" s="53">
        <v>10</v>
      </c>
      <c r="H365" s="53">
        <v>10</v>
      </c>
      <c r="I365" s="53">
        <v>30</v>
      </c>
      <c r="J365" s="53">
        <v>30</v>
      </c>
      <c r="K365" s="53">
        <v>40</v>
      </c>
      <c r="L365" s="53">
        <v>20</v>
      </c>
    </row>
    <row r="366" spans="1:12" s="33" customFormat="1" x14ac:dyDescent="0.3">
      <c r="A366" s="52">
        <v>362</v>
      </c>
      <c r="B366" s="52" t="s">
        <v>326</v>
      </c>
      <c r="C366" s="52" t="s">
        <v>145</v>
      </c>
      <c r="D366" s="52" t="s">
        <v>163</v>
      </c>
      <c r="E366" s="52" t="s">
        <v>72</v>
      </c>
      <c r="F366" s="53">
        <v>50</v>
      </c>
      <c r="G366" s="53">
        <v>20</v>
      </c>
      <c r="H366" s="53" t="s">
        <v>84</v>
      </c>
      <c r="I366" s="53">
        <v>10</v>
      </c>
      <c r="J366" s="53" t="s">
        <v>84</v>
      </c>
      <c r="K366" s="53">
        <v>20</v>
      </c>
      <c r="L366" s="53">
        <v>30</v>
      </c>
    </row>
    <row r="367" spans="1:12" s="33" customFormat="1" x14ac:dyDescent="0.3">
      <c r="A367" s="52">
        <v>363</v>
      </c>
      <c r="B367" s="52" t="s">
        <v>326</v>
      </c>
      <c r="C367" s="52" t="s">
        <v>145</v>
      </c>
      <c r="D367" s="52" t="s">
        <v>164</v>
      </c>
      <c r="E367" s="52" t="s">
        <v>17</v>
      </c>
      <c r="F367" s="53">
        <v>1510</v>
      </c>
      <c r="G367" s="53">
        <v>270</v>
      </c>
      <c r="H367" s="53">
        <v>200</v>
      </c>
      <c r="I367" s="53">
        <v>330</v>
      </c>
      <c r="J367" s="53">
        <v>400</v>
      </c>
      <c r="K367" s="53">
        <v>760</v>
      </c>
      <c r="L367" s="53">
        <v>250</v>
      </c>
    </row>
    <row r="368" spans="1:12" s="33" customFormat="1" x14ac:dyDescent="0.3">
      <c r="A368" s="52">
        <v>364</v>
      </c>
      <c r="B368" s="52" t="s">
        <v>326</v>
      </c>
      <c r="C368" s="52" t="s">
        <v>145</v>
      </c>
      <c r="D368" s="52" t="s">
        <v>164</v>
      </c>
      <c r="E368" s="52" t="s">
        <v>68</v>
      </c>
      <c r="F368" s="53">
        <v>520</v>
      </c>
      <c r="G368" s="53">
        <v>150</v>
      </c>
      <c r="H368" s="53">
        <v>80</v>
      </c>
      <c r="I368" s="53">
        <v>130</v>
      </c>
      <c r="J368" s="53">
        <v>110</v>
      </c>
      <c r="K368" s="53">
        <v>240</v>
      </c>
      <c r="L368" s="53">
        <v>120</v>
      </c>
    </row>
    <row r="369" spans="1:12" s="33" customFormat="1" x14ac:dyDescent="0.3">
      <c r="A369" s="52">
        <v>365</v>
      </c>
      <c r="B369" s="52" t="s">
        <v>326</v>
      </c>
      <c r="C369" s="52" t="s">
        <v>145</v>
      </c>
      <c r="D369" s="52" t="s">
        <v>164</v>
      </c>
      <c r="E369" s="52" t="s">
        <v>69</v>
      </c>
      <c r="F369" s="53">
        <v>90</v>
      </c>
      <c r="G369" s="53" t="s">
        <v>84</v>
      </c>
      <c r="H369" s="53" t="s">
        <v>84</v>
      </c>
      <c r="I369" s="53" t="s">
        <v>84</v>
      </c>
      <c r="J369" s="53">
        <v>40</v>
      </c>
      <c r="K369" s="53">
        <v>40</v>
      </c>
      <c r="L369" s="53">
        <v>20</v>
      </c>
    </row>
    <row r="370" spans="1:12" s="33" customFormat="1" x14ac:dyDescent="0.3">
      <c r="A370" s="52">
        <v>366</v>
      </c>
      <c r="B370" s="52" t="s">
        <v>326</v>
      </c>
      <c r="C370" s="52" t="s">
        <v>145</v>
      </c>
      <c r="D370" s="52" t="s">
        <v>164</v>
      </c>
      <c r="E370" s="52" t="s">
        <v>70</v>
      </c>
      <c r="F370" s="53">
        <v>50</v>
      </c>
      <c r="G370" s="53">
        <v>10</v>
      </c>
      <c r="H370" s="53" t="s">
        <v>84</v>
      </c>
      <c r="I370" s="53" t="s">
        <v>84</v>
      </c>
      <c r="J370" s="53" t="s">
        <v>84</v>
      </c>
      <c r="K370" s="53">
        <v>30</v>
      </c>
      <c r="L370" s="53" t="s">
        <v>84</v>
      </c>
    </row>
    <row r="371" spans="1:12" s="33" customFormat="1" x14ac:dyDescent="0.3">
      <c r="A371" s="52">
        <v>367</v>
      </c>
      <c r="B371" s="52" t="s">
        <v>326</v>
      </c>
      <c r="C371" s="52" t="s">
        <v>145</v>
      </c>
      <c r="D371" s="52" t="s">
        <v>164</v>
      </c>
      <c r="E371" s="52" t="s">
        <v>71</v>
      </c>
      <c r="F371" s="53">
        <v>600</v>
      </c>
      <c r="G371" s="53">
        <v>90</v>
      </c>
      <c r="H371" s="53">
        <v>90</v>
      </c>
      <c r="I371" s="53">
        <v>150</v>
      </c>
      <c r="J371" s="53">
        <v>160</v>
      </c>
      <c r="K371" s="53">
        <v>280</v>
      </c>
      <c r="L371" s="53">
        <v>100</v>
      </c>
    </row>
    <row r="372" spans="1:12" s="33" customFormat="1" x14ac:dyDescent="0.3">
      <c r="A372" s="52">
        <v>368</v>
      </c>
      <c r="B372" s="52" t="s">
        <v>326</v>
      </c>
      <c r="C372" s="52" t="s">
        <v>145</v>
      </c>
      <c r="D372" s="52" t="s">
        <v>164</v>
      </c>
      <c r="E372" s="52" t="s">
        <v>72</v>
      </c>
      <c r="F372" s="53">
        <v>250</v>
      </c>
      <c r="G372" s="53" t="s">
        <v>84</v>
      </c>
      <c r="H372" s="53">
        <v>20</v>
      </c>
      <c r="I372" s="53">
        <v>30</v>
      </c>
      <c r="J372" s="53">
        <v>80</v>
      </c>
      <c r="K372" s="53">
        <v>170</v>
      </c>
      <c r="L372" s="53" t="s">
        <v>84</v>
      </c>
    </row>
    <row r="373" spans="1:12" s="33" customFormat="1" x14ac:dyDescent="0.3">
      <c r="A373" s="52">
        <v>369</v>
      </c>
      <c r="B373" s="52" t="s">
        <v>326</v>
      </c>
      <c r="C373" s="52" t="s">
        <v>145</v>
      </c>
      <c r="D373" s="52" t="s">
        <v>165</v>
      </c>
      <c r="E373" s="52" t="s">
        <v>17</v>
      </c>
      <c r="F373" s="53">
        <v>1860</v>
      </c>
      <c r="G373" s="53">
        <v>570</v>
      </c>
      <c r="H373" s="53">
        <v>260</v>
      </c>
      <c r="I373" s="53">
        <v>480</v>
      </c>
      <c r="J373" s="53">
        <v>300</v>
      </c>
      <c r="K373" s="53">
        <v>920</v>
      </c>
      <c r="L373" s="53">
        <v>510</v>
      </c>
    </row>
    <row r="374" spans="1:12" s="33" customFormat="1" x14ac:dyDescent="0.3">
      <c r="A374" s="52">
        <v>370</v>
      </c>
      <c r="B374" s="52" t="s">
        <v>326</v>
      </c>
      <c r="C374" s="52" t="s">
        <v>145</v>
      </c>
      <c r="D374" s="52" t="s">
        <v>165</v>
      </c>
      <c r="E374" s="52" t="s">
        <v>68</v>
      </c>
      <c r="F374" s="53">
        <v>820</v>
      </c>
      <c r="G374" s="53">
        <v>310</v>
      </c>
      <c r="H374" s="53">
        <v>150</v>
      </c>
      <c r="I374" s="53">
        <v>240</v>
      </c>
      <c r="J374" s="53">
        <v>100</v>
      </c>
      <c r="K374" s="53">
        <v>380</v>
      </c>
      <c r="L374" s="53">
        <v>270</v>
      </c>
    </row>
    <row r="375" spans="1:12" s="33" customFormat="1" x14ac:dyDescent="0.3">
      <c r="A375" s="52">
        <v>371</v>
      </c>
      <c r="B375" s="52" t="s">
        <v>326</v>
      </c>
      <c r="C375" s="52" t="s">
        <v>145</v>
      </c>
      <c r="D375" s="52" t="s">
        <v>165</v>
      </c>
      <c r="E375" s="52" t="s">
        <v>69</v>
      </c>
      <c r="F375" s="53">
        <v>30</v>
      </c>
      <c r="G375" s="53" t="s">
        <v>84</v>
      </c>
      <c r="H375" s="53" t="s">
        <v>84</v>
      </c>
      <c r="I375" s="53" t="s">
        <v>84</v>
      </c>
      <c r="J375" s="53" t="s">
        <v>84</v>
      </c>
      <c r="K375" s="53" t="s">
        <v>84</v>
      </c>
      <c r="L375" s="53">
        <v>20</v>
      </c>
    </row>
    <row r="376" spans="1:12" s="33" customFormat="1" x14ac:dyDescent="0.3">
      <c r="A376" s="52">
        <v>372</v>
      </c>
      <c r="B376" s="52" t="s">
        <v>326</v>
      </c>
      <c r="C376" s="52" t="s">
        <v>145</v>
      </c>
      <c r="D376" s="52" t="s">
        <v>165</v>
      </c>
      <c r="E376" s="52" t="s">
        <v>70</v>
      </c>
      <c r="F376" s="53">
        <v>160</v>
      </c>
      <c r="G376" s="53">
        <v>20</v>
      </c>
      <c r="H376" s="53">
        <v>10</v>
      </c>
      <c r="I376" s="53">
        <v>30</v>
      </c>
      <c r="J376" s="53">
        <v>30</v>
      </c>
      <c r="K376" s="53">
        <v>80</v>
      </c>
      <c r="L376" s="53">
        <v>50</v>
      </c>
    </row>
    <row r="377" spans="1:12" s="33" customFormat="1" x14ac:dyDescent="0.3">
      <c r="A377" s="52">
        <v>373</v>
      </c>
      <c r="B377" s="52" t="s">
        <v>326</v>
      </c>
      <c r="C377" s="52" t="s">
        <v>145</v>
      </c>
      <c r="D377" s="52" t="s">
        <v>165</v>
      </c>
      <c r="E377" s="52" t="s">
        <v>71</v>
      </c>
      <c r="F377" s="53">
        <v>680</v>
      </c>
      <c r="G377" s="53">
        <v>200</v>
      </c>
      <c r="H377" s="53">
        <v>90</v>
      </c>
      <c r="I377" s="53">
        <v>170</v>
      </c>
      <c r="J377" s="53">
        <v>140</v>
      </c>
      <c r="K377" s="53">
        <v>350</v>
      </c>
      <c r="L377" s="53">
        <v>130</v>
      </c>
    </row>
    <row r="378" spans="1:12" s="33" customFormat="1" x14ac:dyDescent="0.3">
      <c r="A378" s="52">
        <v>374</v>
      </c>
      <c r="B378" s="52" t="s">
        <v>326</v>
      </c>
      <c r="C378" s="52" t="s">
        <v>145</v>
      </c>
      <c r="D378" s="52" t="s">
        <v>165</v>
      </c>
      <c r="E378" s="52" t="s">
        <v>72</v>
      </c>
      <c r="F378" s="53">
        <v>180</v>
      </c>
      <c r="G378" s="53">
        <v>40</v>
      </c>
      <c r="H378" s="53">
        <v>10</v>
      </c>
      <c r="I378" s="53">
        <v>40</v>
      </c>
      <c r="J378" s="53">
        <v>30</v>
      </c>
      <c r="K378" s="53">
        <v>100</v>
      </c>
      <c r="L378" s="53">
        <v>40</v>
      </c>
    </row>
    <row r="379" spans="1:12" s="33" customFormat="1" x14ac:dyDescent="0.3">
      <c r="A379" s="52">
        <v>375</v>
      </c>
      <c r="B379" s="52" t="s">
        <v>326</v>
      </c>
      <c r="C379" s="52" t="s">
        <v>145</v>
      </c>
      <c r="D379" s="52" t="s">
        <v>166</v>
      </c>
      <c r="E379" s="52" t="s">
        <v>17</v>
      </c>
      <c r="F379" s="53">
        <v>450</v>
      </c>
      <c r="G379" s="53">
        <v>80</v>
      </c>
      <c r="H379" s="53">
        <v>80</v>
      </c>
      <c r="I379" s="53">
        <v>120</v>
      </c>
      <c r="J379" s="53">
        <v>120</v>
      </c>
      <c r="K379" s="53">
        <v>210</v>
      </c>
      <c r="L379" s="53">
        <v>60</v>
      </c>
    </row>
    <row r="380" spans="1:12" s="33" customFormat="1" x14ac:dyDescent="0.3">
      <c r="A380" s="52">
        <v>376</v>
      </c>
      <c r="B380" s="52" t="s">
        <v>326</v>
      </c>
      <c r="C380" s="52" t="s">
        <v>145</v>
      </c>
      <c r="D380" s="52" t="s">
        <v>166</v>
      </c>
      <c r="E380" s="52" t="s">
        <v>68</v>
      </c>
      <c r="F380" s="53">
        <v>100</v>
      </c>
      <c r="G380" s="53">
        <v>20</v>
      </c>
      <c r="H380" s="53">
        <v>20</v>
      </c>
      <c r="I380" s="53">
        <v>20</v>
      </c>
      <c r="J380" s="53">
        <v>10</v>
      </c>
      <c r="K380" s="53">
        <v>50</v>
      </c>
      <c r="L380" s="53">
        <v>20</v>
      </c>
    </row>
    <row r="381" spans="1:12" s="33" customFormat="1" x14ac:dyDescent="0.3">
      <c r="A381" s="52">
        <v>377</v>
      </c>
      <c r="B381" s="52" t="s">
        <v>326</v>
      </c>
      <c r="C381" s="52" t="s">
        <v>145</v>
      </c>
      <c r="D381" s="52" t="s">
        <v>166</v>
      </c>
      <c r="E381" s="52" t="s">
        <v>69</v>
      </c>
      <c r="F381" s="53">
        <v>10</v>
      </c>
      <c r="G381" s="53" t="s">
        <v>84</v>
      </c>
      <c r="H381" s="53" t="s">
        <v>84</v>
      </c>
      <c r="I381" s="53" t="s">
        <v>84</v>
      </c>
      <c r="J381" s="53" t="s">
        <v>84</v>
      </c>
      <c r="K381" s="53" t="s">
        <v>84</v>
      </c>
      <c r="L381" s="53" t="s">
        <v>84</v>
      </c>
    </row>
    <row r="382" spans="1:12" s="33" customFormat="1" x14ac:dyDescent="0.3">
      <c r="A382" s="52">
        <v>378</v>
      </c>
      <c r="B382" s="52" t="s">
        <v>326</v>
      </c>
      <c r="C382" s="52" t="s">
        <v>145</v>
      </c>
      <c r="D382" s="52" t="s">
        <v>166</v>
      </c>
      <c r="E382" s="52" t="s">
        <v>70</v>
      </c>
      <c r="F382" s="53">
        <v>120</v>
      </c>
      <c r="G382" s="53">
        <v>10</v>
      </c>
      <c r="H382" s="53" t="s">
        <v>84</v>
      </c>
      <c r="I382" s="53">
        <v>30</v>
      </c>
      <c r="J382" s="53">
        <v>40</v>
      </c>
      <c r="K382" s="53">
        <v>60</v>
      </c>
      <c r="L382" s="53">
        <v>20</v>
      </c>
    </row>
    <row r="383" spans="1:12" s="33" customFormat="1" x14ac:dyDescent="0.3">
      <c r="A383" s="52">
        <v>379</v>
      </c>
      <c r="B383" s="52" t="s">
        <v>326</v>
      </c>
      <c r="C383" s="52" t="s">
        <v>145</v>
      </c>
      <c r="D383" s="52" t="s">
        <v>166</v>
      </c>
      <c r="E383" s="52" t="s">
        <v>71</v>
      </c>
      <c r="F383" s="53">
        <v>180</v>
      </c>
      <c r="G383" s="53">
        <v>30</v>
      </c>
      <c r="H383" s="53">
        <v>40</v>
      </c>
      <c r="I383" s="53">
        <v>50</v>
      </c>
      <c r="J383" s="53">
        <v>50</v>
      </c>
      <c r="K383" s="53">
        <v>80</v>
      </c>
      <c r="L383" s="53">
        <v>20</v>
      </c>
    </row>
    <row r="384" spans="1:12" s="33" customFormat="1" x14ac:dyDescent="0.3">
      <c r="A384" s="52">
        <v>380</v>
      </c>
      <c r="B384" s="52" t="s">
        <v>326</v>
      </c>
      <c r="C384" s="52" t="s">
        <v>145</v>
      </c>
      <c r="D384" s="52" t="s">
        <v>166</v>
      </c>
      <c r="E384" s="52" t="s">
        <v>72</v>
      </c>
      <c r="F384" s="53">
        <v>40</v>
      </c>
      <c r="G384" s="53">
        <v>10</v>
      </c>
      <c r="H384" s="53" t="s">
        <v>84</v>
      </c>
      <c r="I384" s="53">
        <v>10</v>
      </c>
      <c r="J384" s="53">
        <v>10</v>
      </c>
      <c r="K384" s="53">
        <v>20</v>
      </c>
      <c r="L384" s="53" t="s">
        <v>84</v>
      </c>
    </row>
    <row r="385" spans="1:12" s="33" customFormat="1" x14ac:dyDescent="0.3">
      <c r="A385" s="52">
        <v>381</v>
      </c>
      <c r="B385" s="52" t="s">
        <v>326</v>
      </c>
      <c r="C385" s="52" t="s">
        <v>145</v>
      </c>
      <c r="D385" s="52" t="s">
        <v>167</v>
      </c>
      <c r="E385" s="52" t="s">
        <v>17</v>
      </c>
      <c r="F385" s="53">
        <v>410</v>
      </c>
      <c r="G385" s="53">
        <v>130</v>
      </c>
      <c r="H385" s="53">
        <v>70</v>
      </c>
      <c r="I385" s="53">
        <v>150</v>
      </c>
      <c r="J385" s="53">
        <v>170</v>
      </c>
      <c r="K385" s="53">
        <v>120</v>
      </c>
      <c r="L385" s="53">
        <v>70</v>
      </c>
    </row>
    <row r="386" spans="1:12" s="33" customFormat="1" x14ac:dyDescent="0.3">
      <c r="A386" s="52">
        <v>382</v>
      </c>
      <c r="B386" s="52" t="s">
        <v>326</v>
      </c>
      <c r="C386" s="52" t="s">
        <v>145</v>
      </c>
      <c r="D386" s="52" t="s">
        <v>167</v>
      </c>
      <c r="E386" s="52" t="s">
        <v>68</v>
      </c>
      <c r="F386" s="53">
        <v>100</v>
      </c>
      <c r="G386" s="53">
        <v>20</v>
      </c>
      <c r="H386" s="53">
        <v>20</v>
      </c>
      <c r="I386" s="53">
        <v>50</v>
      </c>
      <c r="J386" s="53">
        <v>40</v>
      </c>
      <c r="K386" s="53">
        <v>10</v>
      </c>
      <c r="L386" s="53">
        <v>30</v>
      </c>
    </row>
    <row r="387" spans="1:12" s="33" customFormat="1" x14ac:dyDescent="0.3">
      <c r="A387" s="52">
        <v>383</v>
      </c>
      <c r="B387" s="52" t="s">
        <v>326</v>
      </c>
      <c r="C387" s="52" t="s">
        <v>145</v>
      </c>
      <c r="D387" s="52" t="s">
        <v>167</v>
      </c>
      <c r="E387" s="52" t="s">
        <v>69</v>
      </c>
      <c r="F387" s="53">
        <v>30</v>
      </c>
      <c r="G387" s="53" t="s">
        <v>84</v>
      </c>
      <c r="H387" s="53" t="s">
        <v>84</v>
      </c>
      <c r="I387" s="53" t="s">
        <v>84</v>
      </c>
      <c r="J387" s="53">
        <v>20</v>
      </c>
      <c r="K387" s="53" t="s">
        <v>84</v>
      </c>
      <c r="L387" s="53" t="s">
        <v>84</v>
      </c>
    </row>
    <row r="388" spans="1:12" s="33" customFormat="1" x14ac:dyDescent="0.3">
      <c r="A388" s="52">
        <v>384</v>
      </c>
      <c r="B388" s="52" t="s">
        <v>326</v>
      </c>
      <c r="C388" s="52" t="s">
        <v>145</v>
      </c>
      <c r="D388" s="52" t="s">
        <v>167</v>
      </c>
      <c r="E388" s="52" t="s">
        <v>70</v>
      </c>
      <c r="F388" s="53" t="s">
        <v>84</v>
      </c>
      <c r="G388" s="53" t="s">
        <v>84</v>
      </c>
      <c r="H388" s="53" t="s">
        <v>84</v>
      </c>
      <c r="I388" s="53" t="s">
        <v>84</v>
      </c>
      <c r="J388" s="53" t="s">
        <v>84</v>
      </c>
      <c r="K388" s="53" t="s">
        <v>84</v>
      </c>
      <c r="L388" s="53" t="s">
        <v>84</v>
      </c>
    </row>
    <row r="389" spans="1:12" s="33" customFormat="1" x14ac:dyDescent="0.3">
      <c r="A389" s="52">
        <v>385</v>
      </c>
      <c r="B389" s="52" t="s">
        <v>326</v>
      </c>
      <c r="C389" s="52" t="s">
        <v>145</v>
      </c>
      <c r="D389" s="52" t="s">
        <v>167</v>
      </c>
      <c r="E389" s="52" t="s">
        <v>71</v>
      </c>
      <c r="F389" s="53">
        <v>160</v>
      </c>
      <c r="G389" s="53">
        <v>80</v>
      </c>
      <c r="H389" s="53">
        <v>30</v>
      </c>
      <c r="I389" s="53">
        <v>60</v>
      </c>
      <c r="J389" s="53">
        <v>60</v>
      </c>
      <c r="K389" s="53">
        <v>40</v>
      </c>
      <c r="L389" s="53">
        <v>20</v>
      </c>
    </row>
    <row r="390" spans="1:12" s="33" customFormat="1" x14ac:dyDescent="0.3">
      <c r="A390" s="52">
        <v>386</v>
      </c>
      <c r="B390" s="52" t="s">
        <v>326</v>
      </c>
      <c r="C390" s="52" t="s">
        <v>145</v>
      </c>
      <c r="D390" s="52" t="s">
        <v>167</v>
      </c>
      <c r="E390" s="52" t="s">
        <v>72</v>
      </c>
      <c r="F390" s="53">
        <v>120</v>
      </c>
      <c r="G390" s="53">
        <v>30</v>
      </c>
      <c r="H390" s="53" t="s">
        <v>84</v>
      </c>
      <c r="I390" s="53">
        <v>30</v>
      </c>
      <c r="J390" s="53">
        <v>50</v>
      </c>
      <c r="K390" s="53">
        <v>60</v>
      </c>
      <c r="L390" s="53">
        <v>10</v>
      </c>
    </row>
    <row r="391" spans="1:12" s="33" customFormat="1" x14ac:dyDescent="0.3">
      <c r="A391" s="52">
        <v>387</v>
      </c>
      <c r="B391" s="52" t="s">
        <v>326</v>
      </c>
      <c r="C391" s="52" t="s">
        <v>145</v>
      </c>
      <c r="D391" s="52" t="s">
        <v>168</v>
      </c>
      <c r="E391" s="52" t="s">
        <v>17</v>
      </c>
      <c r="F391" s="53">
        <v>580</v>
      </c>
      <c r="G391" s="53">
        <v>120</v>
      </c>
      <c r="H391" s="53">
        <v>110</v>
      </c>
      <c r="I391" s="53">
        <v>190</v>
      </c>
      <c r="J391" s="53">
        <v>150</v>
      </c>
      <c r="K391" s="53">
        <v>250</v>
      </c>
      <c r="L391" s="53">
        <v>100</v>
      </c>
    </row>
    <row r="392" spans="1:12" s="33" customFormat="1" x14ac:dyDescent="0.3">
      <c r="A392" s="52">
        <v>388</v>
      </c>
      <c r="B392" s="52" t="s">
        <v>326</v>
      </c>
      <c r="C392" s="52" t="s">
        <v>145</v>
      </c>
      <c r="D392" s="52" t="s">
        <v>168</v>
      </c>
      <c r="E392" s="52" t="s">
        <v>68</v>
      </c>
      <c r="F392" s="53">
        <v>170</v>
      </c>
      <c r="G392" s="53">
        <v>40</v>
      </c>
      <c r="H392" s="53">
        <v>50</v>
      </c>
      <c r="I392" s="53">
        <v>60</v>
      </c>
      <c r="J392" s="53">
        <v>20</v>
      </c>
      <c r="K392" s="53">
        <v>70</v>
      </c>
      <c r="L392" s="53">
        <v>30</v>
      </c>
    </row>
    <row r="393" spans="1:12" s="33" customFormat="1" x14ac:dyDescent="0.3">
      <c r="A393" s="52">
        <v>389</v>
      </c>
      <c r="B393" s="52" t="s">
        <v>326</v>
      </c>
      <c r="C393" s="52" t="s">
        <v>145</v>
      </c>
      <c r="D393" s="52" t="s">
        <v>168</v>
      </c>
      <c r="E393" s="52" t="s">
        <v>69</v>
      </c>
      <c r="F393" s="53">
        <v>30</v>
      </c>
      <c r="G393" s="53" t="s">
        <v>84</v>
      </c>
      <c r="H393" s="53" t="s">
        <v>84</v>
      </c>
      <c r="I393" s="53" t="s">
        <v>84</v>
      </c>
      <c r="J393" s="53" t="s">
        <v>84</v>
      </c>
      <c r="K393" s="53">
        <v>20</v>
      </c>
      <c r="L393" s="53" t="s">
        <v>84</v>
      </c>
    </row>
    <row r="394" spans="1:12" s="33" customFormat="1" x14ac:dyDescent="0.3">
      <c r="A394" s="52">
        <v>390</v>
      </c>
      <c r="B394" s="52" t="s">
        <v>326</v>
      </c>
      <c r="C394" s="52" t="s">
        <v>145</v>
      </c>
      <c r="D394" s="52" t="s">
        <v>168</v>
      </c>
      <c r="E394" s="52" t="s">
        <v>70</v>
      </c>
      <c r="F394" s="53">
        <v>10</v>
      </c>
      <c r="G394" s="53" t="s">
        <v>84</v>
      </c>
      <c r="H394" s="53" t="s">
        <v>84</v>
      </c>
      <c r="I394" s="53" t="s">
        <v>84</v>
      </c>
      <c r="J394" s="53" t="s">
        <v>84</v>
      </c>
      <c r="K394" s="53" t="s">
        <v>84</v>
      </c>
      <c r="L394" s="53" t="s">
        <v>84</v>
      </c>
    </row>
    <row r="395" spans="1:12" s="33" customFormat="1" x14ac:dyDescent="0.3">
      <c r="A395" s="52">
        <v>391</v>
      </c>
      <c r="B395" s="52" t="s">
        <v>326</v>
      </c>
      <c r="C395" s="52" t="s">
        <v>145</v>
      </c>
      <c r="D395" s="52" t="s">
        <v>168</v>
      </c>
      <c r="E395" s="52" t="s">
        <v>71</v>
      </c>
      <c r="F395" s="53">
        <v>320</v>
      </c>
      <c r="G395" s="53">
        <v>60</v>
      </c>
      <c r="H395" s="53">
        <v>50</v>
      </c>
      <c r="I395" s="53">
        <v>100</v>
      </c>
      <c r="J395" s="53">
        <v>90</v>
      </c>
      <c r="K395" s="53">
        <v>140</v>
      </c>
      <c r="L395" s="53">
        <v>50</v>
      </c>
    </row>
    <row r="396" spans="1:12" s="33" customFormat="1" x14ac:dyDescent="0.3">
      <c r="A396" s="52">
        <v>392</v>
      </c>
      <c r="B396" s="52" t="s">
        <v>326</v>
      </c>
      <c r="C396" s="52" t="s">
        <v>145</v>
      </c>
      <c r="D396" s="52" t="s">
        <v>168</v>
      </c>
      <c r="E396" s="52" t="s">
        <v>72</v>
      </c>
      <c r="F396" s="53">
        <v>50</v>
      </c>
      <c r="G396" s="53">
        <v>10</v>
      </c>
      <c r="H396" s="53">
        <v>10</v>
      </c>
      <c r="I396" s="53" t="s">
        <v>84</v>
      </c>
      <c r="J396" s="53">
        <v>20</v>
      </c>
      <c r="K396" s="53">
        <v>10</v>
      </c>
      <c r="L396" s="53">
        <v>20</v>
      </c>
    </row>
    <row r="397" spans="1:12" s="33" customFormat="1" x14ac:dyDescent="0.3">
      <c r="A397" s="52">
        <v>393</v>
      </c>
      <c r="B397" s="52" t="s">
        <v>326</v>
      </c>
      <c r="C397" s="52" t="s">
        <v>145</v>
      </c>
      <c r="D397" s="52" t="s">
        <v>169</v>
      </c>
      <c r="E397" s="52" t="s">
        <v>17</v>
      </c>
      <c r="F397" s="53">
        <v>660</v>
      </c>
      <c r="G397" s="53">
        <v>180</v>
      </c>
      <c r="H397" s="53">
        <v>80</v>
      </c>
      <c r="I397" s="53">
        <v>160</v>
      </c>
      <c r="J397" s="53">
        <v>210</v>
      </c>
      <c r="K397" s="53">
        <v>290</v>
      </c>
      <c r="L397" s="53">
        <v>120</v>
      </c>
    </row>
    <row r="398" spans="1:12" s="33" customFormat="1" x14ac:dyDescent="0.3">
      <c r="A398" s="52">
        <v>394</v>
      </c>
      <c r="B398" s="52" t="s">
        <v>326</v>
      </c>
      <c r="C398" s="52" t="s">
        <v>145</v>
      </c>
      <c r="D398" s="52" t="s">
        <v>169</v>
      </c>
      <c r="E398" s="52" t="s">
        <v>68</v>
      </c>
      <c r="F398" s="53">
        <v>120</v>
      </c>
      <c r="G398" s="53">
        <v>50</v>
      </c>
      <c r="H398" s="53">
        <v>30</v>
      </c>
      <c r="I398" s="53">
        <v>20</v>
      </c>
      <c r="J398" s="53">
        <v>20</v>
      </c>
      <c r="K398" s="53">
        <v>70</v>
      </c>
      <c r="L398" s="53">
        <v>20</v>
      </c>
    </row>
    <row r="399" spans="1:12" s="33" customFormat="1" x14ac:dyDescent="0.3">
      <c r="A399" s="52">
        <v>395</v>
      </c>
      <c r="B399" s="52" t="s">
        <v>326</v>
      </c>
      <c r="C399" s="52" t="s">
        <v>145</v>
      </c>
      <c r="D399" s="52" t="s">
        <v>169</v>
      </c>
      <c r="E399" s="52" t="s">
        <v>69</v>
      </c>
      <c r="F399" s="53">
        <v>20</v>
      </c>
      <c r="G399" s="53">
        <v>20</v>
      </c>
      <c r="H399" s="53" t="s">
        <v>84</v>
      </c>
      <c r="I399" s="53" t="s">
        <v>84</v>
      </c>
      <c r="J399" s="53" t="s">
        <v>84</v>
      </c>
      <c r="K399" s="53" t="s">
        <v>84</v>
      </c>
      <c r="L399" s="53">
        <v>20</v>
      </c>
    </row>
    <row r="400" spans="1:12" s="33" customFormat="1" x14ac:dyDescent="0.3">
      <c r="A400" s="52">
        <v>396</v>
      </c>
      <c r="B400" s="52" t="s">
        <v>326</v>
      </c>
      <c r="C400" s="52" t="s">
        <v>145</v>
      </c>
      <c r="D400" s="52" t="s">
        <v>169</v>
      </c>
      <c r="E400" s="52" t="s">
        <v>70</v>
      </c>
      <c r="F400" s="53">
        <v>20</v>
      </c>
      <c r="G400" s="53" t="s">
        <v>84</v>
      </c>
      <c r="H400" s="53" t="s">
        <v>84</v>
      </c>
      <c r="I400" s="53" t="s">
        <v>84</v>
      </c>
      <c r="J400" s="53" t="s">
        <v>84</v>
      </c>
      <c r="K400" s="53" t="s">
        <v>84</v>
      </c>
      <c r="L400" s="53" t="s">
        <v>84</v>
      </c>
    </row>
    <row r="401" spans="1:12" s="33" customFormat="1" x14ac:dyDescent="0.3">
      <c r="A401" s="52">
        <v>397</v>
      </c>
      <c r="B401" s="52" t="s">
        <v>326</v>
      </c>
      <c r="C401" s="52" t="s">
        <v>145</v>
      </c>
      <c r="D401" s="52" t="s">
        <v>169</v>
      </c>
      <c r="E401" s="52" t="s">
        <v>71</v>
      </c>
      <c r="F401" s="53">
        <v>340</v>
      </c>
      <c r="G401" s="53">
        <v>40</v>
      </c>
      <c r="H401" s="53">
        <v>30</v>
      </c>
      <c r="I401" s="53">
        <v>110</v>
      </c>
      <c r="J401" s="53">
        <v>140</v>
      </c>
      <c r="K401" s="53">
        <v>140</v>
      </c>
      <c r="L401" s="53">
        <v>30</v>
      </c>
    </row>
    <row r="402" spans="1:12" s="33" customFormat="1" x14ac:dyDescent="0.3">
      <c r="A402" s="52">
        <v>398</v>
      </c>
      <c r="B402" s="52" t="s">
        <v>326</v>
      </c>
      <c r="C402" s="52" t="s">
        <v>145</v>
      </c>
      <c r="D402" s="52" t="s">
        <v>169</v>
      </c>
      <c r="E402" s="52" t="s">
        <v>72</v>
      </c>
      <c r="F402" s="53">
        <v>160</v>
      </c>
      <c r="G402" s="53">
        <v>70</v>
      </c>
      <c r="H402" s="53">
        <v>20</v>
      </c>
      <c r="I402" s="53">
        <v>20</v>
      </c>
      <c r="J402" s="53">
        <v>40</v>
      </c>
      <c r="K402" s="53">
        <v>70</v>
      </c>
      <c r="L402" s="53">
        <v>50</v>
      </c>
    </row>
    <row r="403" spans="1:12" s="33" customFormat="1" x14ac:dyDescent="0.3">
      <c r="A403" s="52">
        <v>399</v>
      </c>
      <c r="B403" s="52" t="s">
        <v>326</v>
      </c>
      <c r="C403" s="52" t="s">
        <v>145</v>
      </c>
      <c r="D403" s="52" t="s">
        <v>170</v>
      </c>
      <c r="E403" s="52" t="s">
        <v>17</v>
      </c>
      <c r="F403" s="53">
        <v>820</v>
      </c>
      <c r="G403" s="53">
        <v>90</v>
      </c>
      <c r="H403" s="53">
        <v>80</v>
      </c>
      <c r="I403" s="53">
        <v>200</v>
      </c>
      <c r="J403" s="53">
        <v>170</v>
      </c>
      <c r="K403" s="53">
        <v>440</v>
      </c>
      <c r="L403" s="53">
        <v>120</v>
      </c>
    </row>
    <row r="404" spans="1:12" s="33" customFormat="1" x14ac:dyDescent="0.3">
      <c r="A404" s="52">
        <v>400</v>
      </c>
      <c r="B404" s="52" t="s">
        <v>326</v>
      </c>
      <c r="C404" s="52" t="s">
        <v>145</v>
      </c>
      <c r="D404" s="52" t="s">
        <v>170</v>
      </c>
      <c r="E404" s="52" t="s">
        <v>68</v>
      </c>
      <c r="F404" s="53">
        <v>130</v>
      </c>
      <c r="G404" s="53">
        <v>50</v>
      </c>
      <c r="H404" s="53">
        <v>20</v>
      </c>
      <c r="I404" s="53">
        <v>30</v>
      </c>
      <c r="J404" s="53">
        <v>20</v>
      </c>
      <c r="K404" s="53">
        <v>70</v>
      </c>
      <c r="L404" s="53">
        <v>20</v>
      </c>
    </row>
    <row r="405" spans="1:12" s="33" customFormat="1" x14ac:dyDescent="0.3">
      <c r="A405" s="52">
        <v>401</v>
      </c>
      <c r="B405" s="52" t="s">
        <v>326</v>
      </c>
      <c r="C405" s="52" t="s">
        <v>145</v>
      </c>
      <c r="D405" s="52" t="s">
        <v>170</v>
      </c>
      <c r="E405" s="52" t="s">
        <v>69</v>
      </c>
      <c r="F405" s="53" t="s">
        <v>84</v>
      </c>
      <c r="G405" s="53" t="s">
        <v>84</v>
      </c>
      <c r="H405" s="53" t="s">
        <v>84</v>
      </c>
      <c r="I405" s="53" t="s">
        <v>84</v>
      </c>
      <c r="J405" s="53" t="s">
        <v>84</v>
      </c>
      <c r="K405" s="53" t="s">
        <v>84</v>
      </c>
      <c r="L405" s="53">
        <v>10</v>
      </c>
    </row>
    <row r="406" spans="1:12" s="33" customFormat="1" x14ac:dyDescent="0.3">
      <c r="A406" s="52">
        <v>402</v>
      </c>
      <c r="B406" s="52" t="s">
        <v>326</v>
      </c>
      <c r="C406" s="52" t="s">
        <v>145</v>
      </c>
      <c r="D406" s="52" t="s">
        <v>170</v>
      </c>
      <c r="E406" s="52" t="s">
        <v>70</v>
      </c>
      <c r="F406" s="53">
        <v>40</v>
      </c>
      <c r="G406" s="53" t="s">
        <v>84</v>
      </c>
      <c r="H406" s="53" t="s">
        <v>84</v>
      </c>
      <c r="I406" s="53">
        <v>20</v>
      </c>
      <c r="J406" s="53" t="s">
        <v>84</v>
      </c>
      <c r="K406" s="53">
        <v>10</v>
      </c>
      <c r="L406" s="53">
        <v>10</v>
      </c>
    </row>
    <row r="407" spans="1:12" s="33" customFormat="1" x14ac:dyDescent="0.3">
      <c r="A407" s="52">
        <v>403</v>
      </c>
      <c r="B407" s="52" t="s">
        <v>326</v>
      </c>
      <c r="C407" s="52" t="s">
        <v>145</v>
      </c>
      <c r="D407" s="52" t="s">
        <v>170</v>
      </c>
      <c r="E407" s="52" t="s">
        <v>71</v>
      </c>
      <c r="F407" s="53">
        <v>390</v>
      </c>
      <c r="G407" s="53">
        <v>20</v>
      </c>
      <c r="H407" s="53">
        <v>50</v>
      </c>
      <c r="I407" s="53">
        <v>100</v>
      </c>
      <c r="J407" s="53">
        <v>100</v>
      </c>
      <c r="K407" s="53">
        <v>210</v>
      </c>
      <c r="L407" s="53">
        <v>30</v>
      </c>
    </row>
    <row r="408" spans="1:12" s="33" customFormat="1" x14ac:dyDescent="0.3">
      <c r="A408" s="52">
        <v>404</v>
      </c>
      <c r="B408" s="52" t="s">
        <v>326</v>
      </c>
      <c r="C408" s="52" t="s">
        <v>145</v>
      </c>
      <c r="D408" s="52" t="s">
        <v>170</v>
      </c>
      <c r="E408" s="52" t="s">
        <v>72</v>
      </c>
      <c r="F408" s="53">
        <v>250</v>
      </c>
      <c r="G408" s="53" t="s">
        <v>84</v>
      </c>
      <c r="H408" s="53">
        <v>10</v>
      </c>
      <c r="I408" s="53">
        <v>50</v>
      </c>
      <c r="J408" s="53">
        <v>50</v>
      </c>
      <c r="K408" s="53">
        <v>140</v>
      </c>
      <c r="L408" s="53">
        <v>40</v>
      </c>
    </row>
    <row r="409" spans="1:12" s="33" customFormat="1" x14ac:dyDescent="0.3">
      <c r="A409" s="52">
        <v>405</v>
      </c>
      <c r="B409" s="52" t="s">
        <v>326</v>
      </c>
      <c r="C409" s="52" t="s">
        <v>145</v>
      </c>
      <c r="D409" s="52" t="s">
        <v>171</v>
      </c>
      <c r="E409" s="52" t="s">
        <v>17</v>
      </c>
      <c r="F409" s="53">
        <v>540</v>
      </c>
      <c r="G409" s="53">
        <v>90</v>
      </c>
      <c r="H409" s="53">
        <v>40</v>
      </c>
      <c r="I409" s="53">
        <v>160</v>
      </c>
      <c r="J409" s="53">
        <v>160</v>
      </c>
      <c r="K409" s="53">
        <v>260</v>
      </c>
      <c r="L409" s="53">
        <v>60</v>
      </c>
    </row>
    <row r="410" spans="1:12" s="33" customFormat="1" x14ac:dyDescent="0.3">
      <c r="A410" s="52">
        <v>406</v>
      </c>
      <c r="B410" s="52" t="s">
        <v>326</v>
      </c>
      <c r="C410" s="52" t="s">
        <v>145</v>
      </c>
      <c r="D410" s="52" t="s">
        <v>171</v>
      </c>
      <c r="E410" s="52" t="s">
        <v>68</v>
      </c>
      <c r="F410" s="53">
        <v>70</v>
      </c>
      <c r="G410" s="53">
        <v>20</v>
      </c>
      <c r="H410" s="53" t="s">
        <v>84</v>
      </c>
      <c r="I410" s="53">
        <v>20</v>
      </c>
      <c r="J410" s="53">
        <v>10</v>
      </c>
      <c r="K410" s="53">
        <v>40</v>
      </c>
      <c r="L410" s="53">
        <v>20</v>
      </c>
    </row>
    <row r="411" spans="1:12" s="33" customFormat="1" x14ac:dyDescent="0.3">
      <c r="A411" s="52">
        <v>407</v>
      </c>
      <c r="B411" s="52" t="s">
        <v>326</v>
      </c>
      <c r="C411" s="52" t="s">
        <v>145</v>
      </c>
      <c r="D411" s="52" t="s">
        <v>171</v>
      </c>
      <c r="E411" s="52" t="s">
        <v>69</v>
      </c>
      <c r="F411" s="53" t="s">
        <v>84</v>
      </c>
      <c r="G411" s="53" t="s">
        <v>84</v>
      </c>
      <c r="H411" s="53" t="s">
        <v>84</v>
      </c>
      <c r="I411" s="53" t="s">
        <v>84</v>
      </c>
      <c r="J411" s="53" t="s">
        <v>84</v>
      </c>
      <c r="K411" s="53" t="s">
        <v>84</v>
      </c>
      <c r="L411" s="53" t="s">
        <v>84</v>
      </c>
    </row>
    <row r="412" spans="1:12" s="33" customFormat="1" x14ac:dyDescent="0.3">
      <c r="A412" s="52">
        <v>408</v>
      </c>
      <c r="B412" s="52" t="s">
        <v>326</v>
      </c>
      <c r="C412" s="52" t="s">
        <v>145</v>
      </c>
      <c r="D412" s="52" t="s">
        <v>171</v>
      </c>
      <c r="E412" s="52" t="s">
        <v>70</v>
      </c>
      <c r="F412" s="53">
        <v>60</v>
      </c>
      <c r="G412" s="53">
        <v>30</v>
      </c>
      <c r="H412" s="53" t="s">
        <v>84</v>
      </c>
      <c r="I412" s="53">
        <v>10</v>
      </c>
      <c r="J412" s="53">
        <v>20</v>
      </c>
      <c r="K412" s="53">
        <v>30</v>
      </c>
      <c r="L412" s="53" t="s">
        <v>84</v>
      </c>
    </row>
    <row r="413" spans="1:12" s="33" customFormat="1" x14ac:dyDescent="0.3">
      <c r="A413" s="52">
        <v>409</v>
      </c>
      <c r="B413" s="52" t="s">
        <v>326</v>
      </c>
      <c r="C413" s="52" t="s">
        <v>145</v>
      </c>
      <c r="D413" s="52" t="s">
        <v>171</v>
      </c>
      <c r="E413" s="52" t="s">
        <v>71</v>
      </c>
      <c r="F413" s="53">
        <v>280</v>
      </c>
      <c r="G413" s="53">
        <v>20</v>
      </c>
      <c r="H413" s="53">
        <v>30</v>
      </c>
      <c r="I413" s="53">
        <v>100</v>
      </c>
      <c r="J413" s="53">
        <v>90</v>
      </c>
      <c r="K413" s="53">
        <v>130</v>
      </c>
      <c r="L413" s="53">
        <v>20</v>
      </c>
    </row>
    <row r="414" spans="1:12" s="33" customFormat="1" x14ac:dyDescent="0.3">
      <c r="A414" s="52">
        <v>410</v>
      </c>
      <c r="B414" s="52" t="s">
        <v>326</v>
      </c>
      <c r="C414" s="52" t="s">
        <v>145</v>
      </c>
      <c r="D414" s="52" t="s">
        <v>171</v>
      </c>
      <c r="E414" s="52" t="s">
        <v>72</v>
      </c>
      <c r="F414" s="53">
        <v>120</v>
      </c>
      <c r="G414" s="53">
        <v>20</v>
      </c>
      <c r="H414" s="53" t="s">
        <v>84</v>
      </c>
      <c r="I414" s="53">
        <v>30</v>
      </c>
      <c r="J414" s="53">
        <v>50</v>
      </c>
      <c r="K414" s="53">
        <v>50</v>
      </c>
      <c r="L414" s="53">
        <v>20</v>
      </c>
    </row>
    <row r="415" spans="1:12" s="33" customFormat="1" x14ac:dyDescent="0.3">
      <c r="A415" s="52">
        <v>411</v>
      </c>
      <c r="B415" s="52" t="s">
        <v>326</v>
      </c>
      <c r="C415" s="52" t="s">
        <v>145</v>
      </c>
      <c r="D415" s="52" t="s">
        <v>172</v>
      </c>
      <c r="E415" s="52" t="s">
        <v>17</v>
      </c>
      <c r="F415" s="53">
        <v>230</v>
      </c>
      <c r="G415" s="53">
        <v>50</v>
      </c>
      <c r="H415" s="53">
        <v>30</v>
      </c>
      <c r="I415" s="53">
        <v>60</v>
      </c>
      <c r="J415" s="53">
        <v>70</v>
      </c>
      <c r="K415" s="53">
        <v>110</v>
      </c>
      <c r="L415" s="53">
        <v>40</v>
      </c>
    </row>
    <row r="416" spans="1:12" s="33" customFormat="1" x14ac:dyDescent="0.3">
      <c r="A416" s="52">
        <v>412</v>
      </c>
      <c r="B416" s="52" t="s">
        <v>326</v>
      </c>
      <c r="C416" s="52" t="s">
        <v>145</v>
      </c>
      <c r="D416" s="52" t="s">
        <v>172</v>
      </c>
      <c r="E416" s="52" t="s">
        <v>68</v>
      </c>
      <c r="F416" s="53">
        <v>80</v>
      </c>
      <c r="G416" s="53">
        <v>10</v>
      </c>
      <c r="H416" s="53" t="s">
        <v>84</v>
      </c>
      <c r="I416" s="53">
        <v>10</v>
      </c>
      <c r="J416" s="53">
        <v>20</v>
      </c>
      <c r="K416" s="53">
        <v>40</v>
      </c>
      <c r="L416" s="53">
        <v>10</v>
      </c>
    </row>
    <row r="417" spans="1:12" s="33" customFormat="1" x14ac:dyDescent="0.3">
      <c r="A417" s="52">
        <v>413</v>
      </c>
      <c r="B417" s="52" t="s">
        <v>326</v>
      </c>
      <c r="C417" s="52" t="s">
        <v>145</v>
      </c>
      <c r="D417" s="52" t="s">
        <v>172</v>
      </c>
      <c r="E417" s="52" t="s">
        <v>69</v>
      </c>
      <c r="F417" s="53" t="s">
        <v>84</v>
      </c>
      <c r="G417" s="53" t="s">
        <v>84</v>
      </c>
      <c r="H417" s="53" t="s">
        <v>84</v>
      </c>
      <c r="I417" s="53" t="s">
        <v>84</v>
      </c>
      <c r="J417" s="53" t="s">
        <v>84</v>
      </c>
      <c r="K417" s="53" t="s">
        <v>84</v>
      </c>
      <c r="L417" s="53" t="s">
        <v>84</v>
      </c>
    </row>
    <row r="418" spans="1:12" s="33" customFormat="1" x14ac:dyDescent="0.3">
      <c r="A418" s="52">
        <v>414</v>
      </c>
      <c r="B418" s="52" t="s">
        <v>326</v>
      </c>
      <c r="C418" s="52" t="s">
        <v>145</v>
      </c>
      <c r="D418" s="52" t="s">
        <v>172</v>
      </c>
      <c r="E418" s="52" t="s">
        <v>70</v>
      </c>
      <c r="F418" s="53">
        <v>10</v>
      </c>
      <c r="G418" s="53" t="s">
        <v>84</v>
      </c>
      <c r="H418" s="53" t="s">
        <v>84</v>
      </c>
      <c r="I418" s="53" t="s">
        <v>84</v>
      </c>
      <c r="J418" s="53" t="s">
        <v>84</v>
      </c>
      <c r="K418" s="53" t="s">
        <v>84</v>
      </c>
      <c r="L418" s="53" t="s">
        <v>84</v>
      </c>
    </row>
    <row r="419" spans="1:12" s="33" customFormat="1" x14ac:dyDescent="0.3">
      <c r="A419" s="52">
        <v>415</v>
      </c>
      <c r="B419" s="52" t="s">
        <v>326</v>
      </c>
      <c r="C419" s="52" t="s">
        <v>145</v>
      </c>
      <c r="D419" s="52" t="s">
        <v>172</v>
      </c>
      <c r="E419" s="52" t="s">
        <v>71</v>
      </c>
      <c r="F419" s="53">
        <v>100</v>
      </c>
      <c r="G419" s="53">
        <v>20</v>
      </c>
      <c r="H419" s="53">
        <v>20</v>
      </c>
      <c r="I419" s="53">
        <v>30</v>
      </c>
      <c r="J419" s="53">
        <v>20</v>
      </c>
      <c r="K419" s="53">
        <v>50</v>
      </c>
      <c r="L419" s="53">
        <v>10</v>
      </c>
    </row>
    <row r="420" spans="1:12" s="33" customFormat="1" x14ac:dyDescent="0.3">
      <c r="A420" s="52">
        <v>416</v>
      </c>
      <c r="B420" s="52" t="s">
        <v>326</v>
      </c>
      <c r="C420" s="52" t="s">
        <v>145</v>
      </c>
      <c r="D420" s="52" t="s">
        <v>172</v>
      </c>
      <c r="E420" s="52" t="s">
        <v>72</v>
      </c>
      <c r="F420" s="53">
        <v>40</v>
      </c>
      <c r="G420" s="53">
        <v>10</v>
      </c>
      <c r="H420" s="53" t="s">
        <v>84</v>
      </c>
      <c r="I420" s="53">
        <v>10</v>
      </c>
      <c r="J420" s="53">
        <v>20</v>
      </c>
      <c r="K420" s="53">
        <v>10</v>
      </c>
      <c r="L420" s="53" t="s">
        <v>84</v>
      </c>
    </row>
    <row r="421" spans="1:12" s="33" customFormat="1" x14ac:dyDescent="0.3">
      <c r="A421" s="52">
        <v>417</v>
      </c>
      <c r="B421" s="52" t="s">
        <v>326</v>
      </c>
      <c r="C421" s="52" t="s">
        <v>145</v>
      </c>
      <c r="D421" s="52" t="s">
        <v>173</v>
      </c>
      <c r="E421" s="52" t="s">
        <v>17</v>
      </c>
      <c r="F421" s="53">
        <v>570</v>
      </c>
      <c r="G421" s="53">
        <v>70</v>
      </c>
      <c r="H421" s="53">
        <v>70</v>
      </c>
      <c r="I421" s="53">
        <v>160</v>
      </c>
      <c r="J421" s="53">
        <v>100</v>
      </c>
      <c r="K421" s="53">
        <v>310</v>
      </c>
      <c r="L421" s="53">
        <v>100</v>
      </c>
    </row>
    <row r="422" spans="1:12" s="33" customFormat="1" x14ac:dyDescent="0.3">
      <c r="A422" s="52">
        <v>418</v>
      </c>
      <c r="B422" s="52" t="s">
        <v>326</v>
      </c>
      <c r="C422" s="52" t="s">
        <v>145</v>
      </c>
      <c r="D422" s="52" t="s">
        <v>173</v>
      </c>
      <c r="E422" s="52" t="s">
        <v>68</v>
      </c>
      <c r="F422" s="53">
        <v>80</v>
      </c>
      <c r="G422" s="53" t="s">
        <v>84</v>
      </c>
      <c r="H422" s="53" t="s">
        <v>84</v>
      </c>
      <c r="I422" s="53">
        <v>20</v>
      </c>
      <c r="J422" s="53">
        <v>10</v>
      </c>
      <c r="K422" s="53">
        <v>30</v>
      </c>
      <c r="L422" s="53">
        <v>20</v>
      </c>
    </row>
    <row r="423" spans="1:12" s="33" customFormat="1" x14ac:dyDescent="0.3">
      <c r="A423" s="52">
        <v>419</v>
      </c>
      <c r="B423" s="52" t="s">
        <v>326</v>
      </c>
      <c r="C423" s="52" t="s">
        <v>145</v>
      </c>
      <c r="D423" s="52" t="s">
        <v>173</v>
      </c>
      <c r="E423" s="52" t="s">
        <v>69</v>
      </c>
      <c r="F423" s="53" t="s">
        <v>84</v>
      </c>
      <c r="G423" s="53" t="s">
        <v>84</v>
      </c>
      <c r="H423" s="53" t="s">
        <v>84</v>
      </c>
      <c r="I423" s="53" t="s">
        <v>84</v>
      </c>
      <c r="J423" s="53" t="s">
        <v>84</v>
      </c>
      <c r="K423" s="53" t="s">
        <v>84</v>
      </c>
      <c r="L423" s="53" t="s">
        <v>84</v>
      </c>
    </row>
    <row r="424" spans="1:12" s="33" customFormat="1" x14ac:dyDescent="0.3">
      <c r="A424" s="52">
        <v>420</v>
      </c>
      <c r="B424" s="52" t="s">
        <v>326</v>
      </c>
      <c r="C424" s="52" t="s">
        <v>145</v>
      </c>
      <c r="D424" s="52" t="s">
        <v>173</v>
      </c>
      <c r="E424" s="52" t="s">
        <v>70</v>
      </c>
      <c r="F424" s="53" t="s">
        <v>84</v>
      </c>
      <c r="G424" s="53" t="s">
        <v>84</v>
      </c>
      <c r="H424" s="53" t="s">
        <v>84</v>
      </c>
      <c r="I424" s="53" t="s">
        <v>84</v>
      </c>
      <c r="J424" s="53" t="s">
        <v>84</v>
      </c>
      <c r="K424" s="53" t="s">
        <v>84</v>
      </c>
      <c r="L424" s="53" t="s">
        <v>84</v>
      </c>
    </row>
    <row r="425" spans="1:12" s="33" customFormat="1" x14ac:dyDescent="0.3">
      <c r="A425" s="52">
        <v>421</v>
      </c>
      <c r="B425" s="52" t="s">
        <v>326</v>
      </c>
      <c r="C425" s="52" t="s">
        <v>145</v>
      </c>
      <c r="D425" s="52" t="s">
        <v>173</v>
      </c>
      <c r="E425" s="52" t="s">
        <v>71</v>
      </c>
      <c r="F425" s="53">
        <v>360</v>
      </c>
      <c r="G425" s="53">
        <v>30</v>
      </c>
      <c r="H425" s="53">
        <v>50</v>
      </c>
      <c r="I425" s="53">
        <v>90</v>
      </c>
      <c r="J425" s="53">
        <v>70</v>
      </c>
      <c r="K425" s="53">
        <v>200</v>
      </c>
      <c r="L425" s="53">
        <v>60</v>
      </c>
    </row>
    <row r="426" spans="1:12" s="33" customFormat="1" x14ac:dyDescent="0.3">
      <c r="A426" s="52">
        <v>422</v>
      </c>
      <c r="B426" s="52" t="s">
        <v>326</v>
      </c>
      <c r="C426" s="52" t="s">
        <v>145</v>
      </c>
      <c r="D426" s="52" t="s">
        <v>173</v>
      </c>
      <c r="E426" s="52" t="s">
        <v>72</v>
      </c>
      <c r="F426" s="53">
        <v>130</v>
      </c>
      <c r="G426" s="53">
        <v>30</v>
      </c>
      <c r="H426" s="53">
        <v>10</v>
      </c>
      <c r="I426" s="53">
        <v>40</v>
      </c>
      <c r="J426" s="53">
        <v>20</v>
      </c>
      <c r="K426" s="53">
        <v>70</v>
      </c>
      <c r="L426" s="53">
        <v>10</v>
      </c>
    </row>
    <row r="427" spans="1:12" s="33" customFormat="1" x14ac:dyDescent="0.3">
      <c r="A427" s="52">
        <v>423</v>
      </c>
      <c r="B427" s="52" t="s">
        <v>326</v>
      </c>
      <c r="C427" s="52" t="s">
        <v>145</v>
      </c>
      <c r="D427" s="52" t="s">
        <v>174</v>
      </c>
      <c r="E427" s="52" t="s">
        <v>17</v>
      </c>
      <c r="F427" s="53">
        <v>220</v>
      </c>
      <c r="G427" s="53">
        <v>20</v>
      </c>
      <c r="H427" s="53">
        <v>40</v>
      </c>
      <c r="I427" s="53">
        <v>80</v>
      </c>
      <c r="J427" s="53">
        <v>60</v>
      </c>
      <c r="K427" s="53">
        <v>100</v>
      </c>
      <c r="L427" s="53">
        <v>20</v>
      </c>
    </row>
    <row r="428" spans="1:12" s="33" customFormat="1" x14ac:dyDescent="0.3">
      <c r="A428" s="52">
        <v>424</v>
      </c>
      <c r="B428" s="52" t="s">
        <v>326</v>
      </c>
      <c r="C428" s="52" t="s">
        <v>145</v>
      </c>
      <c r="D428" s="52" t="s">
        <v>174</v>
      </c>
      <c r="E428" s="52" t="s">
        <v>68</v>
      </c>
      <c r="F428" s="53">
        <v>80</v>
      </c>
      <c r="G428" s="53">
        <v>20</v>
      </c>
      <c r="H428" s="53">
        <v>30</v>
      </c>
      <c r="I428" s="53">
        <v>40</v>
      </c>
      <c r="J428" s="53">
        <v>10</v>
      </c>
      <c r="K428" s="53">
        <v>30</v>
      </c>
      <c r="L428" s="53" t="s">
        <v>84</v>
      </c>
    </row>
    <row r="429" spans="1:12" s="33" customFormat="1" x14ac:dyDescent="0.3">
      <c r="A429" s="52">
        <v>425</v>
      </c>
      <c r="B429" s="52" t="s">
        <v>326</v>
      </c>
      <c r="C429" s="52" t="s">
        <v>145</v>
      </c>
      <c r="D429" s="52" t="s">
        <v>174</v>
      </c>
      <c r="E429" s="52" t="s">
        <v>69</v>
      </c>
      <c r="F429" s="53" t="s">
        <v>84</v>
      </c>
      <c r="G429" s="53" t="s">
        <v>84</v>
      </c>
      <c r="H429" s="53" t="s">
        <v>84</v>
      </c>
      <c r="I429" s="53" t="s">
        <v>84</v>
      </c>
      <c r="J429" s="53" t="s">
        <v>84</v>
      </c>
      <c r="K429" s="53" t="s">
        <v>84</v>
      </c>
      <c r="L429" s="53" t="s">
        <v>84</v>
      </c>
    </row>
    <row r="430" spans="1:12" s="33" customFormat="1" x14ac:dyDescent="0.3">
      <c r="A430" s="52">
        <v>426</v>
      </c>
      <c r="B430" s="52" t="s">
        <v>326</v>
      </c>
      <c r="C430" s="52" t="s">
        <v>145</v>
      </c>
      <c r="D430" s="52" t="s">
        <v>174</v>
      </c>
      <c r="E430" s="52" t="s">
        <v>70</v>
      </c>
      <c r="F430" s="53" t="s">
        <v>84</v>
      </c>
      <c r="G430" s="53" t="s">
        <v>84</v>
      </c>
      <c r="H430" s="53" t="s">
        <v>84</v>
      </c>
      <c r="I430" s="53" t="s">
        <v>84</v>
      </c>
      <c r="J430" s="53" t="s">
        <v>84</v>
      </c>
      <c r="K430" s="53" t="s">
        <v>84</v>
      </c>
      <c r="L430" s="53" t="s">
        <v>84</v>
      </c>
    </row>
    <row r="431" spans="1:12" s="33" customFormat="1" x14ac:dyDescent="0.3">
      <c r="A431" s="52">
        <v>427</v>
      </c>
      <c r="B431" s="52" t="s">
        <v>326</v>
      </c>
      <c r="C431" s="52" t="s">
        <v>145</v>
      </c>
      <c r="D431" s="52" t="s">
        <v>174</v>
      </c>
      <c r="E431" s="52" t="s">
        <v>71</v>
      </c>
      <c r="F431" s="53">
        <v>120</v>
      </c>
      <c r="G431" s="53" t="s">
        <v>84</v>
      </c>
      <c r="H431" s="53" t="s">
        <v>84</v>
      </c>
      <c r="I431" s="53">
        <v>40</v>
      </c>
      <c r="J431" s="53">
        <v>40</v>
      </c>
      <c r="K431" s="53">
        <v>60</v>
      </c>
      <c r="L431" s="53" t="s">
        <v>84</v>
      </c>
    </row>
    <row r="432" spans="1:12" s="33" customFormat="1" x14ac:dyDescent="0.3">
      <c r="A432" s="52">
        <v>428</v>
      </c>
      <c r="B432" s="52" t="s">
        <v>326</v>
      </c>
      <c r="C432" s="52" t="s">
        <v>145</v>
      </c>
      <c r="D432" s="52" t="s">
        <v>174</v>
      </c>
      <c r="E432" s="52" t="s">
        <v>72</v>
      </c>
      <c r="F432" s="53" t="s">
        <v>84</v>
      </c>
      <c r="G432" s="53" t="s">
        <v>84</v>
      </c>
      <c r="H432" s="53" t="s">
        <v>84</v>
      </c>
      <c r="I432" s="53" t="s">
        <v>84</v>
      </c>
      <c r="J432" s="53" t="s">
        <v>84</v>
      </c>
      <c r="K432" s="53" t="s">
        <v>84</v>
      </c>
      <c r="L432" s="53" t="s">
        <v>84</v>
      </c>
    </row>
    <row r="433" spans="1:12" s="33" customFormat="1" x14ac:dyDescent="0.3">
      <c r="A433" s="52">
        <v>429</v>
      </c>
      <c r="B433" s="52" t="s">
        <v>326</v>
      </c>
      <c r="C433" s="52" t="s">
        <v>145</v>
      </c>
      <c r="D433" s="52" t="s">
        <v>175</v>
      </c>
      <c r="E433" s="52" t="s">
        <v>17</v>
      </c>
      <c r="F433" s="53">
        <v>220</v>
      </c>
      <c r="G433" s="53">
        <v>60</v>
      </c>
      <c r="H433" s="53">
        <v>30</v>
      </c>
      <c r="I433" s="53">
        <v>50</v>
      </c>
      <c r="J433" s="53">
        <v>50</v>
      </c>
      <c r="K433" s="53">
        <v>120</v>
      </c>
      <c r="L433" s="53">
        <v>40</v>
      </c>
    </row>
    <row r="434" spans="1:12" s="33" customFormat="1" x14ac:dyDescent="0.3">
      <c r="A434" s="52">
        <v>430</v>
      </c>
      <c r="B434" s="52" t="s">
        <v>326</v>
      </c>
      <c r="C434" s="52" t="s">
        <v>145</v>
      </c>
      <c r="D434" s="52" t="s">
        <v>175</v>
      </c>
      <c r="E434" s="52" t="s">
        <v>68</v>
      </c>
      <c r="F434" s="53">
        <v>50</v>
      </c>
      <c r="G434" s="53">
        <v>30</v>
      </c>
      <c r="H434" s="53" t="s">
        <v>84</v>
      </c>
      <c r="I434" s="53" t="s">
        <v>84</v>
      </c>
      <c r="J434" s="53" t="s">
        <v>84</v>
      </c>
      <c r="K434" s="53">
        <v>30</v>
      </c>
      <c r="L434" s="53">
        <v>20</v>
      </c>
    </row>
    <row r="435" spans="1:12" s="33" customFormat="1" x14ac:dyDescent="0.3">
      <c r="A435" s="52">
        <v>431</v>
      </c>
      <c r="B435" s="52" t="s">
        <v>326</v>
      </c>
      <c r="C435" s="52" t="s">
        <v>145</v>
      </c>
      <c r="D435" s="52" t="s">
        <v>175</v>
      </c>
      <c r="E435" s="52" t="s">
        <v>69</v>
      </c>
      <c r="F435" s="53" t="s">
        <v>84</v>
      </c>
      <c r="G435" s="53" t="s">
        <v>84</v>
      </c>
      <c r="H435" s="53" t="s">
        <v>84</v>
      </c>
      <c r="I435" s="53" t="s">
        <v>84</v>
      </c>
      <c r="J435" s="53" t="s">
        <v>84</v>
      </c>
      <c r="K435" s="53" t="s">
        <v>84</v>
      </c>
      <c r="L435" s="53" t="s">
        <v>84</v>
      </c>
    </row>
    <row r="436" spans="1:12" s="33" customFormat="1" x14ac:dyDescent="0.3">
      <c r="A436" s="52">
        <v>432</v>
      </c>
      <c r="B436" s="52" t="s">
        <v>326</v>
      </c>
      <c r="C436" s="52" t="s">
        <v>145</v>
      </c>
      <c r="D436" s="52" t="s">
        <v>175</v>
      </c>
      <c r="E436" s="52" t="s">
        <v>70</v>
      </c>
      <c r="F436" s="53" t="s">
        <v>84</v>
      </c>
      <c r="G436" s="53" t="s">
        <v>84</v>
      </c>
      <c r="H436" s="53" t="s">
        <v>84</v>
      </c>
      <c r="I436" s="53" t="s">
        <v>84</v>
      </c>
      <c r="J436" s="53" t="s">
        <v>84</v>
      </c>
      <c r="K436" s="53" t="s">
        <v>84</v>
      </c>
      <c r="L436" s="53" t="s">
        <v>84</v>
      </c>
    </row>
    <row r="437" spans="1:12" s="33" customFormat="1" x14ac:dyDescent="0.3">
      <c r="A437" s="52">
        <v>433</v>
      </c>
      <c r="B437" s="52" t="s">
        <v>326</v>
      </c>
      <c r="C437" s="52" t="s">
        <v>145</v>
      </c>
      <c r="D437" s="52" t="s">
        <v>175</v>
      </c>
      <c r="E437" s="52" t="s">
        <v>71</v>
      </c>
      <c r="F437" s="53">
        <v>120</v>
      </c>
      <c r="G437" s="53">
        <v>20</v>
      </c>
      <c r="H437" s="53">
        <v>20</v>
      </c>
      <c r="I437" s="53">
        <v>30</v>
      </c>
      <c r="J437" s="53">
        <v>30</v>
      </c>
      <c r="K437" s="53">
        <v>70</v>
      </c>
      <c r="L437" s="53">
        <v>20</v>
      </c>
    </row>
    <row r="438" spans="1:12" s="33" customFormat="1" x14ac:dyDescent="0.3">
      <c r="A438" s="52">
        <v>434</v>
      </c>
      <c r="B438" s="52" t="s">
        <v>326</v>
      </c>
      <c r="C438" s="52" t="s">
        <v>145</v>
      </c>
      <c r="D438" s="52" t="s">
        <v>175</v>
      </c>
      <c r="E438" s="52" t="s">
        <v>72</v>
      </c>
      <c r="F438" s="53">
        <v>50</v>
      </c>
      <c r="G438" s="53">
        <v>10</v>
      </c>
      <c r="H438" s="53" t="s">
        <v>84</v>
      </c>
      <c r="I438" s="53">
        <v>20</v>
      </c>
      <c r="J438" s="53">
        <v>20</v>
      </c>
      <c r="K438" s="53">
        <v>20</v>
      </c>
      <c r="L438" s="53" t="s">
        <v>84</v>
      </c>
    </row>
    <row r="439" spans="1:12" s="33" customFormat="1" x14ac:dyDescent="0.3">
      <c r="A439" s="52">
        <v>435</v>
      </c>
      <c r="B439" s="52" t="s">
        <v>326</v>
      </c>
      <c r="C439" s="52" t="s">
        <v>145</v>
      </c>
      <c r="D439" s="52" t="s">
        <v>176</v>
      </c>
      <c r="E439" s="52" t="s">
        <v>17</v>
      </c>
      <c r="F439" s="53">
        <v>610</v>
      </c>
      <c r="G439" s="53">
        <v>150</v>
      </c>
      <c r="H439" s="53">
        <v>100</v>
      </c>
      <c r="I439" s="53">
        <v>140</v>
      </c>
      <c r="J439" s="53">
        <v>130</v>
      </c>
      <c r="K439" s="53">
        <v>300</v>
      </c>
      <c r="L439" s="53">
        <v>110</v>
      </c>
    </row>
    <row r="440" spans="1:12" s="33" customFormat="1" x14ac:dyDescent="0.3">
      <c r="A440" s="52">
        <v>436</v>
      </c>
      <c r="B440" s="52" t="s">
        <v>326</v>
      </c>
      <c r="C440" s="52" t="s">
        <v>145</v>
      </c>
      <c r="D440" s="52" t="s">
        <v>176</v>
      </c>
      <c r="E440" s="52" t="s">
        <v>68</v>
      </c>
      <c r="F440" s="53">
        <v>260</v>
      </c>
      <c r="G440" s="53">
        <v>60</v>
      </c>
      <c r="H440" s="53">
        <v>40</v>
      </c>
      <c r="I440" s="53">
        <v>60</v>
      </c>
      <c r="J440" s="53">
        <v>40</v>
      </c>
      <c r="K440" s="53">
        <v>140</v>
      </c>
      <c r="L440" s="53">
        <v>40</v>
      </c>
    </row>
    <row r="441" spans="1:12" s="33" customFormat="1" x14ac:dyDescent="0.3">
      <c r="A441" s="52">
        <v>437</v>
      </c>
      <c r="B441" s="52" t="s">
        <v>326</v>
      </c>
      <c r="C441" s="52" t="s">
        <v>145</v>
      </c>
      <c r="D441" s="52" t="s">
        <v>176</v>
      </c>
      <c r="E441" s="52" t="s">
        <v>69</v>
      </c>
      <c r="F441" s="53">
        <v>10</v>
      </c>
      <c r="G441" s="53" t="s">
        <v>84</v>
      </c>
      <c r="H441" s="53" t="s">
        <v>84</v>
      </c>
      <c r="I441" s="53" t="s">
        <v>84</v>
      </c>
      <c r="J441" s="53" t="s">
        <v>84</v>
      </c>
      <c r="K441" s="53" t="s">
        <v>84</v>
      </c>
      <c r="L441" s="53" t="s">
        <v>84</v>
      </c>
    </row>
    <row r="442" spans="1:12" s="33" customFormat="1" x14ac:dyDescent="0.3">
      <c r="A442" s="52">
        <v>438</v>
      </c>
      <c r="B442" s="52" t="s">
        <v>326</v>
      </c>
      <c r="C442" s="52" t="s">
        <v>145</v>
      </c>
      <c r="D442" s="52" t="s">
        <v>176</v>
      </c>
      <c r="E442" s="52" t="s">
        <v>70</v>
      </c>
      <c r="F442" s="53">
        <v>30</v>
      </c>
      <c r="G442" s="53" t="s">
        <v>84</v>
      </c>
      <c r="H442" s="53" t="s">
        <v>84</v>
      </c>
      <c r="I442" s="53">
        <v>10</v>
      </c>
      <c r="J442" s="53" t="s">
        <v>84</v>
      </c>
      <c r="K442" s="53">
        <v>10</v>
      </c>
      <c r="L442" s="53" t="s">
        <v>84</v>
      </c>
    </row>
    <row r="443" spans="1:12" s="33" customFormat="1" x14ac:dyDescent="0.3">
      <c r="A443" s="52">
        <v>439</v>
      </c>
      <c r="B443" s="52" t="s">
        <v>326</v>
      </c>
      <c r="C443" s="52" t="s">
        <v>145</v>
      </c>
      <c r="D443" s="52" t="s">
        <v>176</v>
      </c>
      <c r="E443" s="52" t="s">
        <v>71</v>
      </c>
      <c r="F443" s="53">
        <v>280</v>
      </c>
      <c r="G443" s="53">
        <v>70</v>
      </c>
      <c r="H443" s="53">
        <v>50</v>
      </c>
      <c r="I443" s="53">
        <v>50</v>
      </c>
      <c r="J443" s="53">
        <v>70</v>
      </c>
      <c r="K443" s="53">
        <v>130</v>
      </c>
      <c r="L443" s="53">
        <v>60</v>
      </c>
    </row>
    <row r="444" spans="1:12" s="33" customFormat="1" x14ac:dyDescent="0.3">
      <c r="A444" s="52">
        <v>440</v>
      </c>
      <c r="B444" s="52" t="s">
        <v>326</v>
      </c>
      <c r="C444" s="52" t="s">
        <v>145</v>
      </c>
      <c r="D444" s="52" t="s">
        <v>176</v>
      </c>
      <c r="E444" s="52" t="s">
        <v>72</v>
      </c>
      <c r="F444" s="53">
        <v>30</v>
      </c>
      <c r="G444" s="53" t="s">
        <v>84</v>
      </c>
      <c r="H444" s="53" t="s">
        <v>84</v>
      </c>
      <c r="I444" s="53" t="s">
        <v>84</v>
      </c>
      <c r="J444" s="53" t="s">
        <v>84</v>
      </c>
      <c r="K444" s="53" t="s">
        <v>84</v>
      </c>
      <c r="L444" s="53">
        <v>10</v>
      </c>
    </row>
    <row r="445" spans="1:12" s="33" customFormat="1" x14ac:dyDescent="0.3">
      <c r="A445" s="52">
        <v>441</v>
      </c>
      <c r="B445" s="52" t="s">
        <v>326</v>
      </c>
      <c r="C445" s="52" t="s">
        <v>145</v>
      </c>
      <c r="D445" s="52" t="s">
        <v>177</v>
      </c>
      <c r="E445" s="52" t="s">
        <v>17</v>
      </c>
      <c r="F445" s="53">
        <v>190</v>
      </c>
      <c r="G445" s="53">
        <v>90</v>
      </c>
      <c r="H445" s="53">
        <v>40</v>
      </c>
      <c r="I445" s="53">
        <v>80</v>
      </c>
      <c r="J445" s="53">
        <v>50</v>
      </c>
      <c r="K445" s="53">
        <v>60</v>
      </c>
      <c r="L445" s="53">
        <v>50</v>
      </c>
    </row>
    <row r="446" spans="1:12" s="33" customFormat="1" x14ac:dyDescent="0.3">
      <c r="A446" s="52">
        <v>442</v>
      </c>
      <c r="B446" s="52" t="s">
        <v>326</v>
      </c>
      <c r="C446" s="52" t="s">
        <v>145</v>
      </c>
      <c r="D446" s="52" t="s">
        <v>177</v>
      </c>
      <c r="E446" s="52" t="s">
        <v>68</v>
      </c>
      <c r="F446" s="53">
        <v>90</v>
      </c>
      <c r="G446" s="53">
        <v>70</v>
      </c>
      <c r="H446" s="53">
        <v>20</v>
      </c>
      <c r="I446" s="53">
        <v>30</v>
      </c>
      <c r="J446" s="53">
        <v>20</v>
      </c>
      <c r="K446" s="53">
        <v>30</v>
      </c>
      <c r="L446" s="53">
        <v>20</v>
      </c>
    </row>
    <row r="447" spans="1:12" s="33" customFormat="1" x14ac:dyDescent="0.3">
      <c r="A447" s="52">
        <v>443</v>
      </c>
      <c r="B447" s="52" t="s">
        <v>326</v>
      </c>
      <c r="C447" s="52" t="s">
        <v>145</v>
      </c>
      <c r="D447" s="52" t="s">
        <v>177</v>
      </c>
      <c r="E447" s="52" t="s">
        <v>69</v>
      </c>
      <c r="F447" s="53" t="s">
        <v>84</v>
      </c>
      <c r="G447" s="53" t="s">
        <v>84</v>
      </c>
      <c r="H447" s="53" t="s">
        <v>84</v>
      </c>
      <c r="I447" s="53" t="s">
        <v>84</v>
      </c>
      <c r="J447" s="53" t="s">
        <v>84</v>
      </c>
      <c r="K447" s="53" t="s">
        <v>84</v>
      </c>
      <c r="L447" s="53" t="s">
        <v>84</v>
      </c>
    </row>
    <row r="448" spans="1:12" s="33" customFormat="1" x14ac:dyDescent="0.3">
      <c r="A448" s="52">
        <v>444</v>
      </c>
      <c r="B448" s="52" t="s">
        <v>326</v>
      </c>
      <c r="C448" s="52" t="s">
        <v>145</v>
      </c>
      <c r="D448" s="52" t="s">
        <v>177</v>
      </c>
      <c r="E448" s="52" t="s">
        <v>70</v>
      </c>
      <c r="F448" s="53">
        <v>20</v>
      </c>
      <c r="G448" s="53" t="s">
        <v>84</v>
      </c>
      <c r="H448" s="53" t="s">
        <v>84</v>
      </c>
      <c r="I448" s="53" t="s">
        <v>84</v>
      </c>
      <c r="J448" s="53" t="s">
        <v>84</v>
      </c>
      <c r="K448" s="53" t="s">
        <v>84</v>
      </c>
      <c r="L448" s="53" t="s">
        <v>84</v>
      </c>
    </row>
    <row r="449" spans="1:12" s="33" customFormat="1" x14ac:dyDescent="0.3">
      <c r="A449" s="52">
        <v>445</v>
      </c>
      <c r="B449" s="52" t="s">
        <v>326</v>
      </c>
      <c r="C449" s="52" t="s">
        <v>145</v>
      </c>
      <c r="D449" s="52" t="s">
        <v>177</v>
      </c>
      <c r="E449" s="52" t="s">
        <v>71</v>
      </c>
      <c r="F449" s="53">
        <v>70</v>
      </c>
      <c r="G449" s="53" t="s">
        <v>84</v>
      </c>
      <c r="H449" s="53">
        <v>20</v>
      </c>
      <c r="I449" s="53">
        <v>30</v>
      </c>
      <c r="J449" s="53">
        <v>20</v>
      </c>
      <c r="K449" s="53">
        <v>20</v>
      </c>
      <c r="L449" s="53">
        <v>20</v>
      </c>
    </row>
    <row r="450" spans="1:12" s="33" customFormat="1" x14ac:dyDescent="0.3">
      <c r="A450" s="52">
        <v>446</v>
      </c>
      <c r="B450" s="52" t="s">
        <v>326</v>
      </c>
      <c r="C450" s="52" t="s">
        <v>145</v>
      </c>
      <c r="D450" s="52" t="s">
        <v>177</v>
      </c>
      <c r="E450" s="52" t="s">
        <v>72</v>
      </c>
      <c r="F450" s="53">
        <v>10</v>
      </c>
      <c r="G450" s="53">
        <v>10</v>
      </c>
      <c r="H450" s="53" t="s">
        <v>84</v>
      </c>
      <c r="I450" s="53" t="s">
        <v>84</v>
      </c>
      <c r="J450" s="53" t="s">
        <v>84</v>
      </c>
      <c r="K450" s="53" t="s">
        <v>84</v>
      </c>
      <c r="L450" s="53" t="s">
        <v>84</v>
      </c>
    </row>
    <row r="451" spans="1:12" s="33" customFormat="1" x14ac:dyDescent="0.3">
      <c r="A451" s="52">
        <v>447</v>
      </c>
      <c r="B451" s="52" t="s">
        <v>326</v>
      </c>
      <c r="C451" s="52" t="s">
        <v>145</v>
      </c>
      <c r="D451" s="52" t="s">
        <v>178</v>
      </c>
      <c r="E451" s="52" t="s">
        <v>17</v>
      </c>
      <c r="F451" s="53">
        <v>630</v>
      </c>
      <c r="G451" s="53">
        <v>190</v>
      </c>
      <c r="H451" s="53">
        <v>160</v>
      </c>
      <c r="I451" s="53">
        <v>240</v>
      </c>
      <c r="J451" s="53">
        <v>150</v>
      </c>
      <c r="K451" s="53">
        <v>240</v>
      </c>
      <c r="L451" s="53">
        <v>110</v>
      </c>
    </row>
    <row r="452" spans="1:12" s="33" customFormat="1" x14ac:dyDescent="0.3">
      <c r="A452" s="52">
        <v>448</v>
      </c>
      <c r="B452" s="52" t="s">
        <v>326</v>
      </c>
      <c r="C452" s="52" t="s">
        <v>145</v>
      </c>
      <c r="D452" s="52" t="s">
        <v>178</v>
      </c>
      <c r="E452" s="52" t="s">
        <v>68</v>
      </c>
      <c r="F452" s="53">
        <v>170</v>
      </c>
      <c r="G452" s="53">
        <v>70</v>
      </c>
      <c r="H452" s="53">
        <v>70</v>
      </c>
      <c r="I452" s="53">
        <v>70</v>
      </c>
      <c r="J452" s="53">
        <v>30</v>
      </c>
      <c r="K452" s="53">
        <v>60</v>
      </c>
      <c r="L452" s="53">
        <v>40</v>
      </c>
    </row>
    <row r="453" spans="1:12" s="33" customFormat="1" x14ac:dyDescent="0.3">
      <c r="A453" s="52">
        <v>449</v>
      </c>
      <c r="B453" s="52" t="s">
        <v>326</v>
      </c>
      <c r="C453" s="52" t="s">
        <v>145</v>
      </c>
      <c r="D453" s="52" t="s">
        <v>178</v>
      </c>
      <c r="E453" s="52" t="s">
        <v>69</v>
      </c>
      <c r="F453" s="53">
        <v>10</v>
      </c>
      <c r="G453" s="53" t="s">
        <v>84</v>
      </c>
      <c r="H453" s="53" t="s">
        <v>84</v>
      </c>
      <c r="I453" s="53" t="s">
        <v>84</v>
      </c>
      <c r="J453" s="53" t="s">
        <v>84</v>
      </c>
      <c r="K453" s="53" t="s">
        <v>84</v>
      </c>
      <c r="L453" s="53" t="s">
        <v>84</v>
      </c>
    </row>
    <row r="454" spans="1:12" s="33" customFormat="1" x14ac:dyDescent="0.3">
      <c r="A454" s="52">
        <v>450</v>
      </c>
      <c r="B454" s="52" t="s">
        <v>326</v>
      </c>
      <c r="C454" s="52" t="s">
        <v>145</v>
      </c>
      <c r="D454" s="52" t="s">
        <v>178</v>
      </c>
      <c r="E454" s="52" t="s">
        <v>70</v>
      </c>
      <c r="F454" s="53">
        <v>30</v>
      </c>
      <c r="G454" s="53" t="s">
        <v>84</v>
      </c>
      <c r="H454" s="53" t="s">
        <v>84</v>
      </c>
      <c r="I454" s="53">
        <v>20</v>
      </c>
      <c r="J454" s="53" t="s">
        <v>84</v>
      </c>
      <c r="K454" s="53">
        <v>10</v>
      </c>
      <c r="L454" s="53" t="s">
        <v>84</v>
      </c>
    </row>
    <row r="455" spans="1:12" s="33" customFormat="1" x14ac:dyDescent="0.3">
      <c r="A455" s="52">
        <v>451</v>
      </c>
      <c r="B455" s="52" t="s">
        <v>326</v>
      </c>
      <c r="C455" s="52" t="s">
        <v>145</v>
      </c>
      <c r="D455" s="52" t="s">
        <v>178</v>
      </c>
      <c r="E455" s="52" t="s">
        <v>71</v>
      </c>
      <c r="F455" s="53">
        <v>150</v>
      </c>
      <c r="G455" s="53">
        <v>90</v>
      </c>
      <c r="H455" s="53">
        <v>50</v>
      </c>
      <c r="I455" s="53">
        <v>70</v>
      </c>
      <c r="J455" s="53">
        <v>30</v>
      </c>
      <c r="K455" s="53">
        <v>50</v>
      </c>
      <c r="L455" s="53">
        <v>30</v>
      </c>
    </row>
    <row r="456" spans="1:12" s="33" customFormat="1" x14ac:dyDescent="0.3">
      <c r="A456" s="52">
        <v>452</v>
      </c>
      <c r="B456" s="52" t="s">
        <v>326</v>
      </c>
      <c r="C456" s="52" t="s">
        <v>145</v>
      </c>
      <c r="D456" s="52" t="s">
        <v>178</v>
      </c>
      <c r="E456" s="52" t="s">
        <v>72</v>
      </c>
      <c r="F456" s="53">
        <v>260</v>
      </c>
      <c r="G456" s="53">
        <v>30</v>
      </c>
      <c r="H456" s="53">
        <v>40</v>
      </c>
      <c r="I456" s="53">
        <v>70</v>
      </c>
      <c r="J456" s="53">
        <v>90</v>
      </c>
      <c r="K456" s="53">
        <v>120</v>
      </c>
      <c r="L456" s="53">
        <v>30</v>
      </c>
    </row>
    <row r="457" spans="1:12" s="33" customFormat="1" x14ac:dyDescent="0.3">
      <c r="A457" s="52">
        <v>453</v>
      </c>
      <c r="B457" s="52" t="s">
        <v>326</v>
      </c>
      <c r="C457" s="52" t="s">
        <v>145</v>
      </c>
      <c r="D457" s="52" t="s">
        <v>179</v>
      </c>
      <c r="E457" s="52" t="s">
        <v>17</v>
      </c>
      <c r="F457" s="53">
        <v>540</v>
      </c>
      <c r="G457" s="53">
        <v>160</v>
      </c>
      <c r="H457" s="53">
        <v>110</v>
      </c>
      <c r="I457" s="53">
        <v>180</v>
      </c>
      <c r="J457" s="53">
        <v>170</v>
      </c>
      <c r="K457" s="53">
        <v>190</v>
      </c>
      <c r="L457" s="53">
        <v>120</v>
      </c>
    </row>
    <row r="458" spans="1:12" s="33" customFormat="1" x14ac:dyDescent="0.3">
      <c r="A458" s="52">
        <v>454</v>
      </c>
      <c r="B458" s="52" t="s">
        <v>326</v>
      </c>
      <c r="C458" s="52" t="s">
        <v>145</v>
      </c>
      <c r="D458" s="52" t="s">
        <v>179</v>
      </c>
      <c r="E458" s="52" t="s">
        <v>68</v>
      </c>
      <c r="F458" s="53">
        <v>130</v>
      </c>
      <c r="G458" s="53">
        <v>80</v>
      </c>
      <c r="H458" s="53">
        <v>30</v>
      </c>
      <c r="I458" s="53">
        <v>40</v>
      </c>
      <c r="J458" s="53">
        <v>30</v>
      </c>
      <c r="K458" s="53">
        <v>50</v>
      </c>
      <c r="L458" s="53">
        <v>40</v>
      </c>
    </row>
    <row r="459" spans="1:12" s="33" customFormat="1" x14ac:dyDescent="0.3">
      <c r="A459" s="52">
        <v>455</v>
      </c>
      <c r="B459" s="52" t="s">
        <v>326</v>
      </c>
      <c r="C459" s="52" t="s">
        <v>145</v>
      </c>
      <c r="D459" s="52" t="s">
        <v>179</v>
      </c>
      <c r="E459" s="52" t="s">
        <v>69</v>
      </c>
      <c r="F459" s="53">
        <v>70</v>
      </c>
      <c r="G459" s="53">
        <v>10</v>
      </c>
      <c r="H459" s="53" t="s">
        <v>84</v>
      </c>
      <c r="I459" s="53">
        <v>20</v>
      </c>
      <c r="J459" s="53">
        <v>10</v>
      </c>
      <c r="K459" s="53">
        <v>40</v>
      </c>
      <c r="L459" s="53">
        <v>10</v>
      </c>
    </row>
    <row r="460" spans="1:12" s="33" customFormat="1" x14ac:dyDescent="0.3">
      <c r="A460" s="52">
        <v>456</v>
      </c>
      <c r="B460" s="52" t="s">
        <v>326</v>
      </c>
      <c r="C460" s="52" t="s">
        <v>145</v>
      </c>
      <c r="D460" s="52" t="s">
        <v>179</v>
      </c>
      <c r="E460" s="52" t="s">
        <v>70</v>
      </c>
      <c r="F460" s="53">
        <v>50</v>
      </c>
      <c r="G460" s="53" t="s">
        <v>84</v>
      </c>
      <c r="H460" s="53" t="s">
        <v>84</v>
      </c>
      <c r="I460" s="53">
        <v>10</v>
      </c>
      <c r="J460" s="53">
        <v>10</v>
      </c>
      <c r="K460" s="53">
        <v>30</v>
      </c>
      <c r="L460" s="53">
        <v>10</v>
      </c>
    </row>
    <row r="461" spans="1:12" s="33" customFormat="1" x14ac:dyDescent="0.3">
      <c r="A461" s="52">
        <v>457</v>
      </c>
      <c r="B461" s="52" t="s">
        <v>326</v>
      </c>
      <c r="C461" s="52" t="s">
        <v>145</v>
      </c>
      <c r="D461" s="52" t="s">
        <v>179</v>
      </c>
      <c r="E461" s="52" t="s">
        <v>71</v>
      </c>
      <c r="F461" s="53">
        <v>260</v>
      </c>
      <c r="G461" s="53">
        <v>60</v>
      </c>
      <c r="H461" s="53">
        <v>70</v>
      </c>
      <c r="I461" s="53">
        <v>100</v>
      </c>
      <c r="J461" s="53">
        <v>90</v>
      </c>
      <c r="K461" s="53">
        <v>80</v>
      </c>
      <c r="L461" s="53">
        <v>40</v>
      </c>
    </row>
    <row r="462" spans="1:12" s="33" customFormat="1" x14ac:dyDescent="0.3">
      <c r="A462" s="52">
        <v>458</v>
      </c>
      <c r="B462" s="52" t="s">
        <v>326</v>
      </c>
      <c r="C462" s="52" t="s">
        <v>145</v>
      </c>
      <c r="D462" s="52" t="s">
        <v>179</v>
      </c>
      <c r="E462" s="52" t="s">
        <v>72</v>
      </c>
      <c r="F462" s="53">
        <v>30</v>
      </c>
      <c r="G462" s="53" t="s">
        <v>84</v>
      </c>
      <c r="H462" s="53" t="s">
        <v>84</v>
      </c>
      <c r="I462" s="53">
        <v>10</v>
      </c>
      <c r="J462" s="53">
        <v>20</v>
      </c>
      <c r="K462" s="53" t="s">
        <v>84</v>
      </c>
      <c r="L462" s="53">
        <v>10</v>
      </c>
    </row>
    <row r="463" spans="1:12" s="33" customFormat="1" x14ac:dyDescent="0.3">
      <c r="A463" s="52">
        <v>459</v>
      </c>
      <c r="B463" s="52" t="s">
        <v>326</v>
      </c>
      <c r="C463" s="52" t="s">
        <v>145</v>
      </c>
      <c r="D463" s="52" t="s">
        <v>180</v>
      </c>
      <c r="E463" s="52" t="s">
        <v>17</v>
      </c>
      <c r="F463" s="53">
        <v>310</v>
      </c>
      <c r="G463" s="53">
        <v>170</v>
      </c>
      <c r="H463" s="53">
        <v>70</v>
      </c>
      <c r="I463" s="53">
        <v>100</v>
      </c>
      <c r="J463" s="53">
        <v>60</v>
      </c>
      <c r="K463" s="53">
        <v>130</v>
      </c>
      <c r="L463" s="53">
        <v>60</v>
      </c>
    </row>
    <row r="464" spans="1:12" s="33" customFormat="1" x14ac:dyDescent="0.3">
      <c r="A464" s="52">
        <v>460</v>
      </c>
      <c r="B464" s="52" t="s">
        <v>326</v>
      </c>
      <c r="C464" s="52" t="s">
        <v>145</v>
      </c>
      <c r="D464" s="52" t="s">
        <v>180</v>
      </c>
      <c r="E464" s="52" t="s">
        <v>68</v>
      </c>
      <c r="F464" s="53">
        <v>130</v>
      </c>
      <c r="G464" s="53">
        <v>60</v>
      </c>
      <c r="H464" s="53">
        <v>40</v>
      </c>
      <c r="I464" s="53">
        <v>60</v>
      </c>
      <c r="J464" s="53">
        <v>20</v>
      </c>
      <c r="K464" s="53">
        <v>50</v>
      </c>
      <c r="L464" s="53">
        <v>30</v>
      </c>
    </row>
    <row r="465" spans="1:12" s="33" customFormat="1" x14ac:dyDescent="0.3">
      <c r="A465" s="52">
        <v>461</v>
      </c>
      <c r="B465" s="52" t="s">
        <v>326</v>
      </c>
      <c r="C465" s="52" t="s">
        <v>145</v>
      </c>
      <c r="D465" s="52" t="s">
        <v>180</v>
      </c>
      <c r="E465" s="52" t="s">
        <v>69</v>
      </c>
      <c r="F465" s="53">
        <v>20</v>
      </c>
      <c r="G465" s="53" t="s">
        <v>84</v>
      </c>
      <c r="H465" s="53" t="s">
        <v>84</v>
      </c>
      <c r="I465" s="53" t="s">
        <v>84</v>
      </c>
      <c r="J465" s="53" t="s">
        <v>84</v>
      </c>
      <c r="K465" s="53" t="s">
        <v>84</v>
      </c>
      <c r="L465" s="53" t="s">
        <v>84</v>
      </c>
    </row>
    <row r="466" spans="1:12" s="33" customFormat="1" x14ac:dyDescent="0.3">
      <c r="A466" s="52">
        <v>462</v>
      </c>
      <c r="B466" s="52" t="s">
        <v>326</v>
      </c>
      <c r="C466" s="52" t="s">
        <v>145</v>
      </c>
      <c r="D466" s="52" t="s">
        <v>180</v>
      </c>
      <c r="E466" s="52" t="s">
        <v>70</v>
      </c>
      <c r="F466" s="53">
        <v>10</v>
      </c>
      <c r="G466" s="53" t="s">
        <v>84</v>
      </c>
      <c r="H466" s="53" t="s">
        <v>84</v>
      </c>
      <c r="I466" s="53" t="s">
        <v>84</v>
      </c>
      <c r="J466" s="53" t="s">
        <v>84</v>
      </c>
      <c r="K466" s="53" t="s">
        <v>84</v>
      </c>
      <c r="L466" s="53" t="s">
        <v>84</v>
      </c>
    </row>
    <row r="467" spans="1:12" s="33" customFormat="1" x14ac:dyDescent="0.3">
      <c r="A467" s="52">
        <v>463</v>
      </c>
      <c r="B467" s="52" t="s">
        <v>326</v>
      </c>
      <c r="C467" s="52" t="s">
        <v>145</v>
      </c>
      <c r="D467" s="52" t="s">
        <v>180</v>
      </c>
      <c r="E467" s="52" t="s">
        <v>71</v>
      </c>
      <c r="F467" s="53">
        <v>130</v>
      </c>
      <c r="G467" s="53">
        <v>90</v>
      </c>
      <c r="H467" s="53">
        <v>30</v>
      </c>
      <c r="I467" s="53">
        <v>40</v>
      </c>
      <c r="J467" s="53">
        <v>30</v>
      </c>
      <c r="K467" s="53">
        <v>60</v>
      </c>
      <c r="L467" s="53">
        <v>20</v>
      </c>
    </row>
    <row r="468" spans="1:12" s="33" customFormat="1" x14ac:dyDescent="0.3">
      <c r="A468" s="52">
        <v>464</v>
      </c>
      <c r="B468" s="52" t="s">
        <v>326</v>
      </c>
      <c r="C468" s="52" t="s">
        <v>145</v>
      </c>
      <c r="D468" s="52" t="s">
        <v>180</v>
      </c>
      <c r="E468" s="52" t="s">
        <v>72</v>
      </c>
      <c r="F468" s="53" t="s">
        <v>84</v>
      </c>
      <c r="G468" s="53" t="s">
        <v>84</v>
      </c>
      <c r="H468" s="53" t="s">
        <v>84</v>
      </c>
      <c r="I468" s="53" t="s">
        <v>84</v>
      </c>
      <c r="J468" s="53" t="s">
        <v>84</v>
      </c>
      <c r="K468" s="53" t="s">
        <v>84</v>
      </c>
      <c r="L468" s="53" t="s">
        <v>84</v>
      </c>
    </row>
    <row r="469" spans="1:12" s="33" customFormat="1" x14ac:dyDescent="0.3">
      <c r="A469" s="52">
        <v>465</v>
      </c>
      <c r="B469" s="52" t="s">
        <v>326</v>
      </c>
      <c r="C469" s="52" t="s">
        <v>181</v>
      </c>
      <c r="D469" s="52" t="s">
        <v>182</v>
      </c>
      <c r="E469" s="52" t="s">
        <v>17</v>
      </c>
      <c r="F469" s="53">
        <v>450</v>
      </c>
      <c r="G469" s="53">
        <v>160</v>
      </c>
      <c r="H469" s="53">
        <v>60</v>
      </c>
      <c r="I469" s="53">
        <v>120</v>
      </c>
      <c r="J469" s="53">
        <v>130</v>
      </c>
      <c r="K469" s="53">
        <v>210</v>
      </c>
      <c r="L469" s="53">
        <v>60</v>
      </c>
    </row>
    <row r="470" spans="1:12" s="33" customFormat="1" x14ac:dyDescent="0.3">
      <c r="A470" s="52">
        <v>466</v>
      </c>
      <c r="B470" s="52" t="s">
        <v>326</v>
      </c>
      <c r="C470" s="52" t="s">
        <v>181</v>
      </c>
      <c r="D470" s="52" t="s">
        <v>182</v>
      </c>
      <c r="E470" s="52" t="s">
        <v>68</v>
      </c>
      <c r="F470" s="53">
        <v>120</v>
      </c>
      <c r="G470" s="53">
        <v>20</v>
      </c>
      <c r="H470" s="53" t="s">
        <v>84</v>
      </c>
      <c r="I470" s="53">
        <v>20</v>
      </c>
      <c r="J470" s="53" t="s">
        <v>84</v>
      </c>
      <c r="K470" s="53">
        <v>80</v>
      </c>
      <c r="L470" s="53">
        <v>20</v>
      </c>
    </row>
    <row r="471" spans="1:12" s="33" customFormat="1" x14ac:dyDescent="0.3">
      <c r="A471" s="52">
        <v>467</v>
      </c>
      <c r="B471" s="52" t="s">
        <v>326</v>
      </c>
      <c r="C471" s="52" t="s">
        <v>181</v>
      </c>
      <c r="D471" s="52" t="s">
        <v>182</v>
      </c>
      <c r="E471" s="52" t="s">
        <v>69</v>
      </c>
      <c r="F471" s="53">
        <v>30</v>
      </c>
      <c r="G471" s="53" t="s">
        <v>84</v>
      </c>
      <c r="H471" s="53" t="s">
        <v>84</v>
      </c>
      <c r="I471" s="53">
        <v>10</v>
      </c>
      <c r="J471" s="53" t="s">
        <v>84</v>
      </c>
      <c r="K471" s="53" t="s">
        <v>84</v>
      </c>
      <c r="L471" s="53" t="s">
        <v>84</v>
      </c>
    </row>
    <row r="472" spans="1:12" s="33" customFormat="1" x14ac:dyDescent="0.3">
      <c r="A472" s="52">
        <v>468</v>
      </c>
      <c r="B472" s="52" t="s">
        <v>326</v>
      </c>
      <c r="C472" s="52" t="s">
        <v>181</v>
      </c>
      <c r="D472" s="52" t="s">
        <v>182</v>
      </c>
      <c r="E472" s="52" t="s">
        <v>70</v>
      </c>
      <c r="F472" s="53">
        <v>30</v>
      </c>
      <c r="G472" s="53">
        <v>10</v>
      </c>
      <c r="H472" s="53" t="s">
        <v>84</v>
      </c>
      <c r="I472" s="53" t="s">
        <v>84</v>
      </c>
      <c r="J472" s="53" t="s">
        <v>84</v>
      </c>
      <c r="K472" s="53">
        <v>20</v>
      </c>
      <c r="L472" s="53" t="s">
        <v>84</v>
      </c>
    </row>
    <row r="473" spans="1:12" s="33" customFormat="1" x14ac:dyDescent="0.3">
      <c r="A473" s="52">
        <v>469</v>
      </c>
      <c r="B473" s="52" t="s">
        <v>326</v>
      </c>
      <c r="C473" s="52" t="s">
        <v>181</v>
      </c>
      <c r="D473" s="52" t="s">
        <v>182</v>
      </c>
      <c r="E473" s="52" t="s">
        <v>71</v>
      </c>
      <c r="F473" s="53">
        <v>180</v>
      </c>
      <c r="G473" s="53" t="s">
        <v>84</v>
      </c>
      <c r="H473" s="53">
        <v>30</v>
      </c>
      <c r="I473" s="53">
        <v>50</v>
      </c>
      <c r="J473" s="53">
        <v>50</v>
      </c>
      <c r="K473" s="53">
        <v>80</v>
      </c>
      <c r="L473" s="53">
        <v>20</v>
      </c>
    </row>
    <row r="474" spans="1:12" s="33" customFormat="1" x14ac:dyDescent="0.3">
      <c r="A474" s="52">
        <v>470</v>
      </c>
      <c r="B474" s="52" t="s">
        <v>326</v>
      </c>
      <c r="C474" s="52" t="s">
        <v>181</v>
      </c>
      <c r="D474" s="52" t="s">
        <v>182</v>
      </c>
      <c r="E474" s="52" t="s">
        <v>72</v>
      </c>
      <c r="F474" s="53">
        <v>90</v>
      </c>
      <c r="G474" s="53">
        <v>120</v>
      </c>
      <c r="H474" s="53">
        <v>10</v>
      </c>
      <c r="I474" s="53">
        <v>40</v>
      </c>
      <c r="J474" s="53">
        <v>50</v>
      </c>
      <c r="K474" s="53">
        <v>20</v>
      </c>
      <c r="L474" s="53">
        <v>10</v>
      </c>
    </row>
    <row r="475" spans="1:12" s="33" customFormat="1" x14ac:dyDescent="0.3">
      <c r="A475" s="52">
        <v>471</v>
      </c>
      <c r="B475" s="52" t="s">
        <v>326</v>
      </c>
      <c r="C475" s="52" t="s">
        <v>181</v>
      </c>
      <c r="D475" s="52" t="s">
        <v>183</v>
      </c>
      <c r="E475" s="52" t="s">
        <v>17</v>
      </c>
      <c r="F475" s="53">
        <v>810</v>
      </c>
      <c r="G475" s="53">
        <v>180</v>
      </c>
      <c r="H475" s="53">
        <v>110</v>
      </c>
      <c r="I475" s="53">
        <v>210</v>
      </c>
      <c r="J475" s="53">
        <v>260</v>
      </c>
      <c r="K475" s="53">
        <v>300</v>
      </c>
      <c r="L475" s="53">
        <v>180</v>
      </c>
    </row>
    <row r="476" spans="1:12" s="33" customFormat="1" x14ac:dyDescent="0.3">
      <c r="A476" s="52">
        <v>472</v>
      </c>
      <c r="B476" s="52" t="s">
        <v>326</v>
      </c>
      <c r="C476" s="52" t="s">
        <v>181</v>
      </c>
      <c r="D476" s="52" t="s">
        <v>183</v>
      </c>
      <c r="E476" s="52" t="s">
        <v>68</v>
      </c>
      <c r="F476" s="53">
        <v>360</v>
      </c>
      <c r="G476" s="53">
        <v>100</v>
      </c>
      <c r="H476" s="53">
        <v>60</v>
      </c>
      <c r="I476" s="53">
        <v>100</v>
      </c>
      <c r="J476" s="53">
        <v>80</v>
      </c>
      <c r="K476" s="53">
        <v>150</v>
      </c>
      <c r="L476" s="53">
        <v>90</v>
      </c>
    </row>
    <row r="477" spans="1:12" s="33" customFormat="1" x14ac:dyDescent="0.3">
      <c r="A477" s="52">
        <v>473</v>
      </c>
      <c r="B477" s="52" t="s">
        <v>326</v>
      </c>
      <c r="C477" s="52" t="s">
        <v>181</v>
      </c>
      <c r="D477" s="52" t="s">
        <v>183</v>
      </c>
      <c r="E477" s="52" t="s">
        <v>69</v>
      </c>
      <c r="F477" s="53">
        <v>10</v>
      </c>
      <c r="G477" s="53" t="s">
        <v>84</v>
      </c>
      <c r="H477" s="53" t="s">
        <v>84</v>
      </c>
      <c r="I477" s="53" t="s">
        <v>84</v>
      </c>
      <c r="J477" s="53" t="s">
        <v>84</v>
      </c>
      <c r="K477" s="53" t="s">
        <v>84</v>
      </c>
      <c r="L477" s="53" t="s">
        <v>84</v>
      </c>
    </row>
    <row r="478" spans="1:12" s="33" customFormat="1" x14ac:dyDescent="0.3">
      <c r="A478" s="52">
        <v>474</v>
      </c>
      <c r="B478" s="52" t="s">
        <v>326</v>
      </c>
      <c r="C478" s="52" t="s">
        <v>181</v>
      </c>
      <c r="D478" s="52" t="s">
        <v>183</v>
      </c>
      <c r="E478" s="52" t="s">
        <v>70</v>
      </c>
      <c r="F478" s="53" t="s">
        <v>84</v>
      </c>
      <c r="G478" s="53" t="s">
        <v>84</v>
      </c>
      <c r="H478" s="53" t="s">
        <v>84</v>
      </c>
      <c r="I478" s="53" t="s">
        <v>84</v>
      </c>
      <c r="J478" s="53" t="s">
        <v>84</v>
      </c>
      <c r="K478" s="53" t="s">
        <v>84</v>
      </c>
      <c r="L478" s="53" t="s">
        <v>84</v>
      </c>
    </row>
    <row r="479" spans="1:12" s="33" customFormat="1" x14ac:dyDescent="0.3">
      <c r="A479" s="52">
        <v>475</v>
      </c>
      <c r="B479" s="52" t="s">
        <v>326</v>
      </c>
      <c r="C479" s="52" t="s">
        <v>181</v>
      </c>
      <c r="D479" s="52" t="s">
        <v>183</v>
      </c>
      <c r="E479" s="52" t="s">
        <v>71</v>
      </c>
      <c r="F479" s="53">
        <v>260</v>
      </c>
      <c r="G479" s="53">
        <v>50</v>
      </c>
      <c r="H479" s="53">
        <v>40</v>
      </c>
      <c r="I479" s="53">
        <v>70</v>
      </c>
      <c r="J479" s="53">
        <v>100</v>
      </c>
      <c r="K479" s="53">
        <v>90</v>
      </c>
      <c r="L479" s="53">
        <v>60</v>
      </c>
    </row>
    <row r="480" spans="1:12" s="33" customFormat="1" x14ac:dyDescent="0.3">
      <c r="A480" s="52">
        <v>476</v>
      </c>
      <c r="B480" s="52" t="s">
        <v>326</v>
      </c>
      <c r="C480" s="52" t="s">
        <v>181</v>
      </c>
      <c r="D480" s="52" t="s">
        <v>183</v>
      </c>
      <c r="E480" s="52" t="s">
        <v>72</v>
      </c>
      <c r="F480" s="53">
        <v>170</v>
      </c>
      <c r="G480" s="53">
        <v>20</v>
      </c>
      <c r="H480" s="53" t="s">
        <v>84</v>
      </c>
      <c r="I480" s="53">
        <v>40</v>
      </c>
      <c r="J480" s="53">
        <v>80</v>
      </c>
      <c r="K480" s="53">
        <v>60</v>
      </c>
      <c r="L480" s="53">
        <v>20</v>
      </c>
    </row>
    <row r="481" spans="1:12" s="33" customFormat="1" x14ac:dyDescent="0.3">
      <c r="A481" s="52">
        <v>477</v>
      </c>
      <c r="B481" s="52" t="s">
        <v>326</v>
      </c>
      <c r="C481" s="52" t="s">
        <v>181</v>
      </c>
      <c r="D481" s="52" t="s">
        <v>184</v>
      </c>
      <c r="E481" s="52" t="s">
        <v>17</v>
      </c>
      <c r="F481" s="53">
        <v>1410</v>
      </c>
      <c r="G481" s="53">
        <v>340</v>
      </c>
      <c r="H481" s="53">
        <v>220</v>
      </c>
      <c r="I481" s="53">
        <v>410</v>
      </c>
      <c r="J481" s="53">
        <v>450</v>
      </c>
      <c r="K481" s="53">
        <v>590</v>
      </c>
      <c r="L481" s="53">
        <v>200</v>
      </c>
    </row>
    <row r="482" spans="1:12" s="33" customFormat="1" x14ac:dyDescent="0.3">
      <c r="A482" s="52">
        <v>478</v>
      </c>
      <c r="B482" s="52" t="s">
        <v>326</v>
      </c>
      <c r="C482" s="52" t="s">
        <v>181</v>
      </c>
      <c r="D482" s="52" t="s">
        <v>184</v>
      </c>
      <c r="E482" s="52" t="s">
        <v>68</v>
      </c>
      <c r="F482" s="53">
        <v>390</v>
      </c>
      <c r="G482" s="53">
        <v>140</v>
      </c>
      <c r="H482" s="53">
        <v>70</v>
      </c>
      <c r="I482" s="53">
        <v>100</v>
      </c>
      <c r="J482" s="53">
        <v>80</v>
      </c>
      <c r="K482" s="53">
        <v>200</v>
      </c>
      <c r="L482" s="53">
        <v>60</v>
      </c>
    </row>
    <row r="483" spans="1:12" s="33" customFormat="1" x14ac:dyDescent="0.3">
      <c r="A483" s="52">
        <v>479</v>
      </c>
      <c r="B483" s="52" t="s">
        <v>326</v>
      </c>
      <c r="C483" s="52" t="s">
        <v>181</v>
      </c>
      <c r="D483" s="52" t="s">
        <v>184</v>
      </c>
      <c r="E483" s="52" t="s">
        <v>69</v>
      </c>
      <c r="F483" s="53">
        <v>90</v>
      </c>
      <c r="G483" s="53">
        <v>10</v>
      </c>
      <c r="H483" s="53" t="s">
        <v>84</v>
      </c>
      <c r="I483" s="53">
        <v>20</v>
      </c>
      <c r="J483" s="53">
        <v>20</v>
      </c>
      <c r="K483" s="53">
        <v>40</v>
      </c>
      <c r="L483" s="53">
        <v>40</v>
      </c>
    </row>
    <row r="484" spans="1:12" s="33" customFormat="1" x14ac:dyDescent="0.3">
      <c r="A484" s="52">
        <v>480</v>
      </c>
      <c r="B484" s="52" t="s">
        <v>326</v>
      </c>
      <c r="C484" s="52" t="s">
        <v>181</v>
      </c>
      <c r="D484" s="52" t="s">
        <v>184</v>
      </c>
      <c r="E484" s="52" t="s">
        <v>70</v>
      </c>
      <c r="F484" s="53">
        <v>30</v>
      </c>
      <c r="G484" s="53" t="s">
        <v>84</v>
      </c>
      <c r="H484" s="53" t="s">
        <v>84</v>
      </c>
      <c r="I484" s="53" t="s">
        <v>84</v>
      </c>
      <c r="J484" s="53" t="s">
        <v>84</v>
      </c>
      <c r="K484" s="53">
        <v>20</v>
      </c>
      <c r="L484" s="53" t="s">
        <v>84</v>
      </c>
    </row>
    <row r="485" spans="1:12" s="33" customFormat="1" x14ac:dyDescent="0.3">
      <c r="A485" s="52">
        <v>481</v>
      </c>
      <c r="B485" s="52" t="s">
        <v>326</v>
      </c>
      <c r="C485" s="52" t="s">
        <v>181</v>
      </c>
      <c r="D485" s="52" t="s">
        <v>184</v>
      </c>
      <c r="E485" s="52" t="s">
        <v>71</v>
      </c>
      <c r="F485" s="53">
        <v>690</v>
      </c>
      <c r="G485" s="53">
        <v>160</v>
      </c>
      <c r="H485" s="53">
        <v>120</v>
      </c>
      <c r="I485" s="53">
        <v>230</v>
      </c>
      <c r="J485" s="53">
        <v>230</v>
      </c>
      <c r="K485" s="53">
        <v>280</v>
      </c>
      <c r="L485" s="53">
        <v>80</v>
      </c>
    </row>
    <row r="486" spans="1:12" s="33" customFormat="1" x14ac:dyDescent="0.3">
      <c r="A486" s="52">
        <v>482</v>
      </c>
      <c r="B486" s="52" t="s">
        <v>326</v>
      </c>
      <c r="C486" s="52" t="s">
        <v>181</v>
      </c>
      <c r="D486" s="52" t="s">
        <v>184</v>
      </c>
      <c r="E486" s="52" t="s">
        <v>72</v>
      </c>
      <c r="F486" s="53">
        <v>210</v>
      </c>
      <c r="G486" s="53">
        <v>20</v>
      </c>
      <c r="H486" s="53">
        <v>20</v>
      </c>
      <c r="I486" s="53">
        <v>60</v>
      </c>
      <c r="J486" s="53">
        <v>110</v>
      </c>
      <c r="K486" s="53">
        <v>60</v>
      </c>
      <c r="L486" s="53">
        <v>10</v>
      </c>
    </row>
    <row r="487" spans="1:12" s="33" customFormat="1" x14ac:dyDescent="0.3">
      <c r="A487" s="52">
        <v>483</v>
      </c>
      <c r="B487" s="52" t="s">
        <v>326</v>
      </c>
      <c r="C487" s="52" t="s">
        <v>181</v>
      </c>
      <c r="D487" s="52" t="s">
        <v>185</v>
      </c>
      <c r="E487" s="52" t="s">
        <v>17</v>
      </c>
      <c r="F487" s="53">
        <v>1080</v>
      </c>
      <c r="G487" s="53">
        <v>190</v>
      </c>
      <c r="H487" s="53">
        <v>140</v>
      </c>
      <c r="I487" s="53">
        <v>210</v>
      </c>
      <c r="J487" s="53">
        <v>290</v>
      </c>
      <c r="K487" s="53">
        <v>560</v>
      </c>
      <c r="L487" s="53">
        <v>190</v>
      </c>
    </row>
    <row r="488" spans="1:12" x14ac:dyDescent="0.3">
      <c r="A488" s="52">
        <v>484</v>
      </c>
      <c r="B488" s="52" t="s">
        <v>326</v>
      </c>
      <c r="C488" s="52" t="s">
        <v>181</v>
      </c>
      <c r="D488" s="52" t="s">
        <v>185</v>
      </c>
      <c r="E488" s="52" t="s">
        <v>68</v>
      </c>
      <c r="F488" s="53">
        <v>330</v>
      </c>
      <c r="G488" s="53">
        <v>110</v>
      </c>
      <c r="H488" s="53">
        <v>50</v>
      </c>
      <c r="I488" s="53">
        <v>70</v>
      </c>
      <c r="J488" s="53">
        <v>70</v>
      </c>
      <c r="K488" s="53">
        <v>150</v>
      </c>
      <c r="L488" s="53">
        <v>80</v>
      </c>
    </row>
    <row r="489" spans="1:12" x14ac:dyDescent="0.3">
      <c r="A489" s="52">
        <v>485</v>
      </c>
      <c r="B489" s="52" t="s">
        <v>326</v>
      </c>
      <c r="C489" s="52" t="s">
        <v>181</v>
      </c>
      <c r="D489" s="52" t="s">
        <v>185</v>
      </c>
      <c r="E489" s="52" t="s">
        <v>69</v>
      </c>
      <c r="F489" s="53">
        <v>80</v>
      </c>
      <c r="G489" s="53" t="s">
        <v>84</v>
      </c>
      <c r="H489" s="53" t="s">
        <v>84</v>
      </c>
      <c r="I489" s="53" t="s">
        <v>84</v>
      </c>
      <c r="J489" s="53">
        <v>40</v>
      </c>
      <c r="K489" s="53">
        <v>40</v>
      </c>
      <c r="L489" s="53">
        <v>10</v>
      </c>
    </row>
    <row r="490" spans="1:12" x14ac:dyDescent="0.3">
      <c r="A490" s="52">
        <v>486</v>
      </c>
      <c r="B490" s="52" t="s">
        <v>326</v>
      </c>
      <c r="C490" s="52" t="s">
        <v>181</v>
      </c>
      <c r="D490" s="52" t="s">
        <v>185</v>
      </c>
      <c r="E490" s="52" t="s">
        <v>70</v>
      </c>
      <c r="F490" s="53">
        <v>30</v>
      </c>
      <c r="G490" s="53" t="s">
        <v>84</v>
      </c>
      <c r="H490" s="53" t="s">
        <v>84</v>
      </c>
      <c r="I490" s="53" t="s">
        <v>84</v>
      </c>
      <c r="J490" s="53" t="s">
        <v>84</v>
      </c>
      <c r="K490" s="53">
        <v>10</v>
      </c>
      <c r="L490" s="53" t="s">
        <v>84</v>
      </c>
    </row>
    <row r="491" spans="1:12" x14ac:dyDescent="0.3">
      <c r="A491" s="52">
        <v>487</v>
      </c>
      <c r="B491" s="52" t="s">
        <v>326</v>
      </c>
      <c r="C491" s="52" t="s">
        <v>181</v>
      </c>
      <c r="D491" s="52" t="s">
        <v>185</v>
      </c>
      <c r="E491" s="52" t="s">
        <v>71</v>
      </c>
      <c r="F491" s="53">
        <v>420</v>
      </c>
      <c r="G491" s="53">
        <v>60</v>
      </c>
      <c r="H491" s="53">
        <v>70</v>
      </c>
      <c r="I491" s="53">
        <v>100</v>
      </c>
      <c r="J491" s="53">
        <v>100</v>
      </c>
      <c r="K491" s="53">
        <v>190</v>
      </c>
      <c r="L491" s="53">
        <v>90</v>
      </c>
    </row>
    <row r="492" spans="1:12" x14ac:dyDescent="0.3">
      <c r="A492" s="52">
        <v>488</v>
      </c>
      <c r="B492" s="52" t="s">
        <v>326</v>
      </c>
      <c r="C492" s="52" t="s">
        <v>181</v>
      </c>
      <c r="D492" s="52" t="s">
        <v>185</v>
      </c>
      <c r="E492" s="52" t="s">
        <v>72</v>
      </c>
      <c r="F492" s="53">
        <v>220</v>
      </c>
      <c r="G492" s="53" t="s">
        <v>84</v>
      </c>
      <c r="H492" s="53">
        <v>20</v>
      </c>
      <c r="I492" s="53">
        <v>20</v>
      </c>
      <c r="J492" s="53">
        <v>70</v>
      </c>
      <c r="K492" s="53">
        <v>160</v>
      </c>
      <c r="L492" s="53" t="s">
        <v>84</v>
      </c>
    </row>
    <row r="493" spans="1:12" x14ac:dyDescent="0.3">
      <c r="A493" s="52">
        <v>489</v>
      </c>
      <c r="B493" s="52" t="s">
        <v>326</v>
      </c>
      <c r="C493" s="52" t="s">
        <v>181</v>
      </c>
      <c r="D493" s="52" t="s">
        <v>186</v>
      </c>
      <c r="E493" s="52" t="s">
        <v>17</v>
      </c>
      <c r="F493" s="53">
        <v>970</v>
      </c>
      <c r="G493" s="53">
        <v>230</v>
      </c>
      <c r="H493" s="53">
        <v>100</v>
      </c>
      <c r="I493" s="53">
        <v>210</v>
      </c>
      <c r="J493" s="53">
        <v>140</v>
      </c>
      <c r="K493" s="53">
        <v>520</v>
      </c>
      <c r="L493" s="53">
        <v>250</v>
      </c>
    </row>
    <row r="494" spans="1:12" x14ac:dyDescent="0.3">
      <c r="A494" s="52">
        <v>490</v>
      </c>
      <c r="B494" s="52" t="s">
        <v>326</v>
      </c>
      <c r="C494" s="52" t="s">
        <v>181</v>
      </c>
      <c r="D494" s="52" t="s">
        <v>186</v>
      </c>
      <c r="E494" s="52" t="s">
        <v>68</v>
      </c>
      <c r="F494" s="53">
        <v>430</v>
      </c>
      <c r="G494" s="53">
        <v>110</v>
      </c>
      <c r="H494" s="53">
        <v>60</v>
      </c>
      <c r="I494" s="53">
        <v>100</v>
      </c>
      <c r="J494" s="53">
        <v>40</v>
      </c>
      <c r="K494" s="53">
        <v>220</v>
      </c>
      <c r="L494" s="53">
        <v>140</v>
      </c>
    </row>
    <row r="495" spans="1:12" x14ac:dyDescent="0.3">
      <c r="A495" s="52">
        <v>491</v>
      </c>
      <c r="B495" s="52" t="s">
        <v>326</v>
      </c>
      <c r="C495" s="52" t="s">
        <v>181</v>
      </c>
      <c r="D495" s="52" t="s">
        <v>186</v>
      </c>
      <c r="E495" s="52" t="s">
        <v>69</v>
      </c>
      <c r="F495" s="53">
        <v>20</v>
      </c>
      <c r="G495" s="53" t="s">
        <v>84</v>
      </c>
      <c r="H495" s="53" t="s">
        <v>84</v>
      </c>
      <c r="I495" s="53" t="s">
        <v>84</v>
      </c>
      <c r="J495" s="53" t="s">
        <v>84</v>
      </c>
      <c r="K495" s="53" t="s">
        <v>84</v>
      </c>
      <c r="L495" s="53">
        <v>20</v>
      </c>
    </row>
    <row r="496" spans="1:12" x14ac:dyDescent="0.3">
      <c r="A496" s="52">
        <v>492</v>
      </c>
      <c r="B496" s="52" t="s">
        <v>326</v>
      </c>
      <c r="C496" s="52" t="s">
        <v>181</v>
      </c>
      <c r="D496" s="52" t="s">
        <v>186</v>
      </c>
      <c r="E496" s="52" t="s">
        <v>70</v>
      </c>
      <c r="F496" s="53">
        <v>60</v>
      </c>
      <c r="G496" s="53" t="s">
        <v>84</v>
      </c>
      <c r="H496" s="53" t="s">
        <v>84</v>
      </c>
      <c r="I496" s="53">
        <v>20</v>
      </c>
      <c r="J496" s="53" t="s">
        <v>84</v>
      </c>
      <c r="K496" s="53">
        <v>30</v>
      </c>
      <c r="L496" s="53" t="s">
        <v>84</v>
      </c>
    </row>
    <row r="497" spans="1:50" x14ac:dyDescent="0.3">
      <c r="A497" s="52">
        <v>493</v>
      </c>
      <c r="B497" s="52" t="s">
        <v>326</v>
      </c>
      <c r="C497" s="52" t="s">
        <v>181</v>
      </c>
      <c r="D497" s="52" t="s">
        <v>186</v>
      </c>
      <c r="E497" s="52" t="s">
        <v>71</v>
      </c>
      <c r="F497" s="53">
        <v>310</v>
      </c>
      <c r="G497" s="53">
        <v>80</v>
      </c>
      <c r="H497" s="53">
        <v>20</v>
      </c>
      <c r="I497" s="53">
        <v>70</v>
      </c>
      <c r="J497" s="53">
        <v>70</v>
      </c>
      <c r="K497" s="53">
        <v>170</v>
      </c>
      <c r="L497" s="53">
        <v>60</v>
      </c>
    </row>
    <row r="498" spans="1:50" ht="13.5" thickBot="1" x14ac:dyDescent="0.35">
      <c r="A498" s="52">
        <v>494</v>
      </c>
      <c r="B498" s="52" t="s">
        <v>326</v>
      </c>
      <c r="C498" s="52" t="s">
        <v>181</v>
      </c>
      <c r="D498" s="52" t="s">
        <v>186</v>
      </c>
      <c r="E498" s="52" t="s">
        <v>72</v>
      </c>
      <c r="F498" s="53">
        <v>150</v>
      </c>
      <c r="G498" s="53">
        <v>30</v>
      </c>
      <c r="H498" s="53">
        <v>10</v>
      </c>
      <c r="I498" s="53">
        <v>30</v>
      </c>
      <c r="J498" s="53">
        <v>30</v>
      </c>
      <c r="K498" s="53">
        <v>90</v>
      </c>
      <c r="L498" s="53">
        <v>30</v>
      </c>
    </row>
    <row r="499" spans="1:50" ht="13.5" thickTop="1" x14ac:dyDescent="0.3">
      <c r="A499" s="36"/>
      <c r="B499" s="36"/>
      <c r="C499" s="36"/>
      <c r="D499" s="36"/>
      <c r="E499" s="36"/>
      <c r="F499" s="37"/>
      <c r="G499" s="37"/>
      <c r="H499" s="37"/>
      <c r="I499" s="37"/>
      <c r="J499" s="37"/>
      <c r="K499" s="37"/>
      <c r="L499" s="37"/>
    </row>
    <row r="500" spans="1:50" x14ac:dyDescent="0.3">
      <c r="A500" s="9" t="s">
        <v>27</v>
      </c>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row>
  </sheetData>
  <autoFilter ref="A4:L490" xr:uid="{C04A6010-484C-4222-90F4-CBB4435D4849}"/>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2EA5C-EB3F-4DEC-B716-A70A93E8FA4B}">
  <dimension ref="A1:AX102"/>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52.09765625" style="9" bestFit="1" customWidth="1"/>
    <col min="4" max="4" width="26.296875" style="9" bestFit="1" customWidth="1"/>
    <col min="5" max="5" width="11.69921875" style="33" customWidth="1"/>
    <col min="6" max="6" width="13.69921875" style="33" bestFit="1" customWidth="1"/>
    <col min="7" max="7" width="18" style="33" bestFit="1" customWidth="1"/>
    <col min="8" max="9" width="17" style="33" customWidth="1"/>
    <col min="10" max="10" width="17.09765625" style="33" customWidth="1"/>
    <col min="11" max="11" width="17.3984375" style="33" bestFit="1" customWidth="1"/>
    <col min="12" max="12" width="17.09765625" style="33" bestFit="1" customWidth="1"/>
    <col min="13" max="50" width="17.8984375" style="33" customWidth="1"/>
    <col min="51" max="16384" width="9.09765625" style="9"/>
  </cols>
  <sheetData>
    <row r="1" spans="1:50" s="25" customFormat="1" ht="15.5" x14ac:dyDescent="0.3">
      <c r="A1" s="25" t="s">
        <v>58</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row>
    <row r="2" spans="1:50" s="28" customFormat="1" x14ac:dyDescent="0.3">
      <c r="A2" s="28" t="s">
        <v>190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row>
    <row r="3" spans="1:50"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row>
    <row r="4" spans="1:50" ht="39.5" thickBot="1" x14ac:dyDescent="0.35">
      <c r="A4" s="58" t="s">
        <v>34</v>
      </c>
      <c r="B4" s="58" t="s">
        <v>66</v>
      </c>
      <c r="C4" s="58" t="s">
        <v>95</v>
      </c>
      <c r="D4" s="58" t="s">
        <v>67</v>
      </c>
      <c r="E4" s="58" t="s">
        <v>314</v>
      </c>
      <c r="F4" s="58" t="s">
        <v>312</v>
      </c>
      <c r="G4" s="58" t="s">
        <v>313</v>
      </c>
      <c r="H4" s="58" t="s">
        <v>336</v>
      </c>
      <c r="I4" s="58" t="s">
        <v>335</v>
      </c>
      <c r="J4" s="58" t="s">
        <v>334</v>
      </c>
      <c r="K4" s="58" t="s">
        <v>333</v>
      </c>
      <c r="L4" s="58" t="s">
        <v>342</v>
      </c>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row>
    <row r="5" spans="1:50" ht="13.5" thickTop="1" x14ac:dyDescent="0.3">
      <c r="A5" s="52">
        <v>1</v>
      </c>
      <c r="B5" s="52" t="s">
        <v>325</v>
      </c>
      <c r="C5" s="52" t="s">
        <v>17</v>
      </c>
      <c r="D5" s="52" t="s">
        <v>68</v>
      </c>
      <c r="E5" s="53">
        <v>11170</v>
      </c>
      <c r="F5" s="53">
        <v>7370</v>
      </c>
      <c r="G5" s="53">
        <v>1490</v>
      </c>
      <c r="H5" s="53">
        <v>1170</v>
      </c>
      <c r="I5" s="53">
        <v>2070</v>
      </c>
      <c r="J5" s="53">
        <v>1600</v>
      </c>
      <c r="K5" s="53">
        <v>3390</v>
      </c>
      <c r="L5" s="53">
        <v>1450</v>
      </c>
    </row>
    <row r="6" spans="1:50" x14ac:dyDescent="0.3">
      <c r="A6" s="52">
        <v>2</v>
      </c>
      <c r="B6" s="52" t="s">
        <v>325</v>
      </c>
      <c r="C6" s="52" t="s">
        <v>17</v>
      </c>
      <c r="D6" s="52" t="s">
        <v>69</v>
      </c>
      <c r="E6" s="53">
        <v>1330</v>
      </c>
      <c r="F6" s="53">
        <v>990</v>
      </c>
      <c r="G6" s="53">
        <v>80</v>
      </c>
      <c r="H6" s="53">
        <v>100</v>
      </c>
      <c r="I6" s="53">
        <v>190</v>
      </c>
      <c r="J6" s="53">
        <v>230</v>
      </c>
      <c r="K6" s="53">
        <v>490</v>
      </c>
      <c r="L6" s="53">
        <v>230</v>
      </c>
    </row>
    <row r="7" spans="1:50" x14ac:dyDescent="0.3">
      <c r="A7" s="52">
        <v>3</v>
      </c>
      <c r="B7" s="52" t="s">
        <v>325</v>
      </c>
      <c r="C7" s="52" t="s">
        <v>17</v>
      </c>
      <c r="D7" s="52" t="s">
        <v>70</v>
      </c>
      <c r="E7" s="53">
        <v>1400</v>
      </c>
      <c r="F7" s="53">
        <v>1060</v>
      </c>
      <c r="G7" s="53">
        <v>80</v>
      </c>
      <c r="H7" s="53">
        <v>110</v>
      </c>
      <c r="I7" s="53">
        <v>240</v>
      </c>
      <c r="J7" s="53">
        <v>280</v>
      </c>
      <c r="K7" s="53">
        <v>540</v>
      </c>
      <c r="L7" s="53">
        <v>150</v>
      </c>
    </row>
    <row r="8" spans="1:50" x14ac:dyDescent="0.3">
      <c r="A8" s="52">
        <v>4</v>
      </c>
      <c r="B8" s="52" t="s">
        <v>325</v>
      </c>
      <c r="C8" s="52" t="s">
        <v>93</v>
      </c>
      <c r="D8" s="52" t="s">
        <v>68</v>
      </c>
      <c r="E8" s="53">
        <v>490</v>
      </c>
      <c r="F8" s="53">
        <v>330</v>
      </c>
      <c r="G8" s="53">
        <v>50</v>
      </c>
      <c r="H8" s="53">
        <v>50</v>
      </c>
      <c r="I8" s="53">
        <v>100</v>
      </c>
      <c r="J8" s="53">
        <v>80</v>
      </c>
      <c r="K8" s="53">
        <v>140</v>
      </c>
      <c r="L8" s="53">
        <v>60</v>
      </c>
    </row>
    <row r="9" spans="1:50" x14ac:dyDescent="0.3">
      <c r="A9" s="52">
        <v>5</v>
      </c>
      <c r="B9" s="52" t="s">
        <v>325</v>
      </c>
      <c r="C9" s="52" t="s">
        <v>93</v>
      </c>
      <c r="D9" s="52" t="s">
        <v>69</v>
      </c>
      <c r="E9" s="53">
        <v>80</v>
      </c>
      <c r="F9" s="53">
        <v>60</v>
      </c>
      <c r="G9" s="53" t="s">
        <v>84</v>
      </c>
      <c r="H9" s="53" t="s">
        <v>84</v>
      </c>
      <c r="I9" s="53">
        <v>10</v>
      </c>
      <c r="J9" s="53">
        <v>10</v>
      </c>
      <c r="K9" s="53">
        <v>30</v>
      </c>
      <c r="L9" s="53">
        <v>20</v>
      </c>
    </row>
    <row r="10" spans="1:50" x14ac:dyDescent="0.3">
      <c r="A10" s="52">
        <v>6</v>
      </c>
      <c r="B10" s="52" t="s">
        <v>325</v>
      </c>
      <c r="C10" s="52" t="s">
        <v>93</v>
      </c>
      <c r="D10" s="52" t="s">
        <v>70</v>
      </c>
      <c r="E10" s="53">
        <v>90</v>
      </c>
      <c r="F10" s="53">
        <v>70</v>
      </c>
      <c r="G10" s="53" t="s">
        <v>84</v>
      </c>
      <c r="H10" s="53" t="s">
        <v>84</v>
      </c>
      <c r="I10" s="53">
        <v>10</v>
      </c>
      <c r="J10" s="53">
        <v>20</v>
      </c>
      <c r="K10" s="53">
        <v>30</v>
      </c>
      <c r="L10" s="53">
        <v>10</v>
      </c>
    </row>
    <row r="11" spans="1:50" x14ac:dyDescent="0.3">
      <c r="A11" s="52">
        <v>7</v>
      </c>
      <c r="B11" s="52" t="s">
        <v>325</v>
      </c>
      <c r="C11" s="52" t="s">
        <v>308</v>
      </c>
      <c r="D11" s="52" t="s">
        <v>68</v>
      </c>
      <c r="E11" s="53" t="s">
        <v>84</v>
      </c>
      <c r="F11" s="53" t="s">
        <v>84</v>
      </c>
      <c r="G11" s="53" t="s">
        <v>84</v>
      </c>
      <c r="H11" s="53" t="s">
        <v>84</v>
      </c>
      <c r="I11" s="53" t="s">
        <v>84</v>
      </c>
      <c r="J11" s="53" t="s">
        <v>84</v>
      </c>
      <c r="K11" s="53" t="s">
        <v>84</v>
      </c>
      <c r="L11" s="53" t="s">
        <v>84</v>
      </c>
    </row>
    <row r="12" spans="1:50" x14ac:dyDescent="0.3">
      <c r="A12" s="52">
        <v>8</v>
      </c>
      <c r="B12" s="52" t="s">
        <v>325</v>
      </c>
      <c r="C12" s="52" t="s">
        <v>308</v>
      </c>
      <c r="D12" s="52" t="s">
        <v>69</v>
      </c>
      <c r="E12" s="53" t="s">
        <v>84</v>
      </c>
      <c r="F12" s="53" t="s">
        <v>84</v>
      </c>
      <c r="G12" s="53" t="s">
        <v>84</v>
      </c>
      <c r="H12" s="53" t="s">
        <v>84</v>
      </c>
      <c r="I12" s="53" t="s">
        <v>84</v>
      </c>
      <c r="J12" s="53" t="s">
        <v>84</v>
      </c>
      <c r="K12" s="53" t="s">
        <v>84</v>
      </c>
      <c r="L12" s="53" t="s">
        <v>84</v>
      </c>
    </row>
    <row r="13" spans="1:50" x14ac:dyDescent="0.3">
      <c r="A13" s="52">
        <v>9</v>
      </c>
      <c r="B13" s="52" t="s">
        <v>325</v>
      </c>
      <c r="C13" s="52" t="s">
        <v>308</v>
      </c>
      <c r="D13" s="52" t="s">
        <v>70</v>
      </c>
      <c r="E13" s="53" t="s">
        <v>84</v>
      </c>
      <c r="F13" s="53" t="s">
        <v>84</v>
      </c>
      <c r="G13" s="53" t="s">
        <v>84</v>
      </c>
      <c r="H13" s="53" t="s">
        <v>84</v>
      </c>
      <c r="I13" s="53" t="s">
        <v>84</v>
      </c>
      <c r="J13" s="53" t="s">
        <v>84</v>
      </c>
      <c r="K13" s="53" t="s">
        <v>84</v>
      </c>
      <c r="L13" s="53" t="s">
        <v>84</v>
      </c>
    </row>
    <row r="14" spans="1:50" x14ac:dyDescent="0.3">
      <c r="A14" s="52">
        <v>10</v>
      </c>
      <c r="B14" s="52" t="s">
        <v>325</v>
      </c>
      <c r="C14" s="52" t="s">
        <v>125</v>
      </c>
      <c r="D14" s="52" t="s">
        <v>68</v>
      </c>
      <c r="E14" s="53">
        <v>570</v>
      </c>
      <c r="F14" s="53">
        <v>350</v>
      </c>
      <c r="G14" s="53">
        <v>80</v>
      </c>
      <c r="H14" s="53">
        <v>80</v>
      </c>
      <c r="I14" s="53">
        <v>110</v>
      </c>
      <c r="J14" s="53">
        <v>110</v>
      </c>
      <c r="K14" s="53">
        <v>130</v>
      </c>
      <c r="L14" s="53">
        <v>50</v>
      </c>
    </row>
    <row r="15" spans="1:50" x14ac:dyDescent="0.3">
      <c r="A15" s="52">
        <v>11</v>
      </c>
      <c r="B15" s="52" t="s">
        <v>325</v>
      </c>
      <c r="C15" s="52" t="s">
        <v>125</v>
      </c>
      <c r="D15" s="52" t="s">
        <v>69</v>
      </c>
      <c r="E15" s="53">
        <v>20</v>
      </c>
      <c r="F15" s="53">
        <v>20</v>
      </c>
      <c r="G15" s="53" t="s">
        <v>84</v>
      </c>
      <c r="H15" s="53" t="s">
        <v>84</v>
      </c>
      <c r="I15" s="53" t="s">
        <v>84</v>
      </c>
      <c r="J15" s="53" t="s">
        <v>84</v>
      </c>
      <c r="K15" s="53" t="s">
        <v>84</v>
      </c>
      <c r="L15" s="53" t="s">
        <v>84</v>
      </c>
    </row>
    <row r="16" spans="1:50" x14ac:dyDescent="0.3">
      <c r="A16" s="52">
        <v>12</v>
      </c>
      <c r="B16" s="52" t="s">
        <v>325</v>
      </c>
      <c r="C16" s="52" t="s">
        <v>125</v>
      </c>
      <c r="D16" s="52" t="s">
        <v>70</v>
      </c>
      <c r="E16" s="53">
        <v>70</v>
      </c>
      <c r="F16" s="53">
        <v>50</v>
      </c>
      <c r="G16" s="53" t="s">
        <v>84</v>
      </c>
      <c r="H16" s="53" t="s">
        <v>84</v>
      </c>
      <c r="I16" s="53">
        <v>10</v>
      </c>
      <c r="J16" s="53">
        <v>20</v>
      </c>
      <c r="K16" s="53">
        <v>20</v>
      </c>
      <c r="L16" s="53" t="s">
        <v>84</v>
      </c>
    </row>
    <row r="17" spans="1:12" x14ac:dyDescent="0.3">
      <c r="A17" s="52">
        <v>13</v>
      </c>
      <c r="B17" s="52" t="s">
        <v>325</v>
      </c>
      <c r="C17" s="52" t="s">
        <v>97</v>
      </c>
      <c r="D17" s="52" t="s">
        <v>68</v>
      </c>
      <c r="E17" s="53">
        <v>340</v>
      </c>
      <c r="F17" s="53">
        <v>270</v>
      </c>
      <c r="G17" s="53">
        <v>30</v>
      </c>
      <c r="H17" s="53">
        <v>20</v>
      </c>
      <c r="I17" s="53">
        <v>50</v>
      </c>
      <c r="J17" s="53">
        <v>40</v>
      </c>
      <c r="K17" s="53">
        <v>170</v>
      </c>
      <c r="L17" s="53">
        <v>40</v>
      </c>
    </row>
    <row r="18" spans="1:12" x14ac:dyDescent="0.3">
      <c r="A18" s="52">
        <v>14</v>
      </c>
      <c r="B18" s="52" t="s">
        <v>325</v>
      </c>
      <c r="C18" s="52" t="s">
        <v>97</v>
      </c>
      <c r="D18" s="52" t="s">
        <v>69</v>
      </c>
      <c r="E18" s="53">
        <v>70</v>
      </c>
      <c r="F18" s="53">
        <v>50</v>
      </c>
      <c r="G18" s="53" t="s">
        <v>84</v>
      </c>
      <c r="H18" s="53">
        <v>10</v>
      </c>
      <c r="I18" s="53">
        <v>10</v>
      </c>
      <c r="J18" s="53">
        <v>20</v>
      </c>
      <c r="K18" s="53">
        <v>20</v>
      </c>
      <c r="L18" s="53" t="s">
        <v>84</v>
      </c>
    </row>
    <row r="19" spans="1:12" x14ac:dyDescent="0.3">
      <c r="A19" s="52">
        <v>15</v>
      </c>
      <c r="B19" s="52" t="s">
        <v>325</v>
      </c>
      <c r="C19" s="52" t="s">
        <v>97</v>
      </c>
      <c r="D19" s="52" t="s">
        <v>70</v>
      </c>
      <c r="E19" s="53">
        <v>60</v>
      </c>
      <c r="F19" s="53">
        <v>40</v>
      </c>
      <c r="G19" s="53" t="s">
        <v>84</v>
      </c>
      <c r="H19" s="53" t="s">
        <v>84</v>
      </c>
      <c r="I19" s="53">
        <v>10</v>
      </c>
      <c r="J19" s="53">
        <v>20</v>
      </c>
      <c r="K19" s="53">
        <v>20</v>
      </c>
      <c r="L19" s="53" t="s">
        <v>84</v>
      </c>
    </row>
    <row r="20" spans="1:12" x14ac:dyDescent="0.3">
      <c r="A20" s="52">
        <v>16</v>
      </c>
      <c r="B20" s="52" t="s">
        <v>325</v>
      </c>
      <c r="C20" s="52" t="s">
        <v>98</v>
      </c>
      <c r="D20" s="52" t="s">
        <v>68</v>
      </c>
      <c r="E20" s="53">
        <v>770</v>
      </c>
      <c r="F20" s="53">
        <v>530</v>
      </c>
      <c r="G20" s="53">
        <v>110</v>
      </c>
      <c r="H20" s="53">
        <v>50</v>
      </c>
      <c r="I20" s="53">
        <v>110</v>
      </c>
      <c r="J20" s="53">
        <v>90</v>
      </c>
      <c r="K20" s="53">
        <v>270</v>
      </c>
      <c r="L20" s="53">
        <v>130</v>
      </c>
    </row>
    <row r="21" spans="1:12" x14ac:dyDescent="0.3">
      <c r="A21" s="52">
        <v>17</v>
      </c>
      <c r="B21" s="52" t="s">
        <v>325</v>
      </c>
      <c r="C21" s="52" t="s">
        <v>98</v>
      </c>
      <c r="D21" s="52" t="s">
        <v>69</v>
      </c>
      <c r="E21" s="53">
        <v>140</v>
      </c>
      <c r="F21" s="53">
        <v>110</v>
      </c>
      <c r="G21" s="53" t="s">
        <v>84</v>
      </c>
      <c r="H21" s="53">
        <v>10</v>
      </c>
      <c r="I21" s="53">
        <v>20</v>
      </c>
      <c r="J21" s="53">
        <v>20</v>
      </c>
      <c r="K21" s="53">
        <v>50</v>
      </c>
      <c r="L21" s="53">
        <v>30</v>
      </c>
    </row>
    <row r="22" spans="1:12" x14ac:dyDescent="0.3">
      <c r="A22" s="52">
        <v>18</v>
      </c>
      <c r="B22" s="52" t="s">
        <v>325</v>
      </c>
      <c r="C22" s="52" t="s">
        <v>98</v>
      </c>
      <c r="D22" s="52" t="s">
        <v>70</v>
      </c>
      <c r="E22" s="53">
        <v>80</v>
      </c>
      <c r="F22" s="53">
        <v>60</v>
      </c>
      <c r="G22" s="53" t="s">
        <v>84</v>
      </c>
      <c r="H22" s="53" t="s">
        <v>84</v>
      </c>
      <c r="I22" s="53">
        <v>10</v>
      </c>
      <c r="J22" s="53">
        <v>20</v>
      </c>
      <c r="K22" s="53">
        <v>30</v>
      </c>
      <c r="L22" s="53">
        <v>10</v>
      </c>
    </row>
    <row r="23" spans="1:12" x14ac:dyDescent="0.3">
      <c r="A23" s="52">
        <v>19</v>
      </c>
      <c r="B23" s="52" t="s">
        <v>325</v>
      </c>
      <c r="C23" s="52" t="s">
        <v>102</v>
      </c>
      <c r="D23" s="52" t="s">
        <v>68</v>
      </c>
      <c r="E23" s="53">
        <v>380</v>
      </c>
      <c r="F23" s="53">
        <v>240</v>
      </c>
      <c r="G23" s="53">
        <v>50</v>
      </c>
      <c r="H23" s="53">
        <v>40</v>
      </c>
      <c r="I23" s="53">
        <v>50</v>
      </c>
      <c r="J23" s="53">
        <v>50</v>
      </c>
      <c r="K23" s="53">
        <v>100</v>
      </c>
      <c r="L23" s="53">
        <v>90</v>
      </c>
    </row>
    <row r="24" spans="1:12" x14ac:dyDescent="0.3">
      <c r="A24" s="52">
        <v>20</v>
      </c>
      <c r="B24" s="52" t="s">
        <v>325</v>
      </c>
      <c r="C24" s="52" t="s">
        <v>102</v>
      </c>
      <c r="D24" s="52" t="s">
        <v>69</v>
      </c>
      <c r="E24" s="53">
        <v>10</v>
      </c>
      <c r="F24" s="53" t="s">
        <v>84</v>
      </c>
      <c r="G24" s="53" t="s">
        <v>84</v>
      </c>
      <c r="H24" s="53" t="s">
        <v>84</v>
      </c>
      <c r="I24" s="53" t="s">
        <v>84</v>
      </c>
      <c r="J24" s="53" t="s">
        <v>84</v>
      </c>
      <c r="K24" s="53" t="s">
        <v>84</v>
      </c>
      <c r="L24" s="53" t="s">
        <v>84</v>
      </c>
    </row>
    <row r="25" spans="1:12" x14ac:dyDescent="0.3">
      <c r="A25" s="52">
        <v>21</v>
      </c>
      <c r="B25" s="52" t="s">
        <v>325</v>
      </c>
      <c r="C25" s="52" t="s">
        <v>102</v>
      </c>
      <c r="D25" s="52" t="s">
        <v>70</v>
      </c>
      <c r="E25" s="53">
        <v>20</v>
      </c>
      <c r="F25" s="53">
        <v>10</v>
      </c>
      <c r="G25" s="53" t="s">
        <v>84</v>
      </c>
      <c r="H25" s="53" t="s">
        <v>84</v>
      </c>
      <c r="I25" s="53" t="s">
        <v>84</v>
      </c>
      <c r="J25" s="53" t="s">
        <v>84</v>
      </c>
      <c r="K25" s="53" t="s">
        <v>84</v>
      </c>
      <c r="L25" s="53" t="s">
        <v>84</v>
      </c>
    </row>
    <row r="26" spans="1:12" x14ac:dyDescent="0.3">
      <c r="A26" s="52">
        <v>22</v>
      </c>
      <c r="B26" s="52" t="s">
        <v>325</v>
      </c>
      <c r="C26" s="52" t="s">
        <v>126</v>
      </c>
      <c r="D26" s="52" t="s">
        <v>68</v>
      </c>
      <c r="E26" s="53">
        <v>520</v>
      </c>
      <c r="F26" s="53">
        <v>340</v>
      </c>
      <c r="G26" s="53">
        <v>80</v>
      </c>
      <c r="H26" s="53">
        <v>50</v>
      </c>
      <c r="I26" s="53">
        <v>80</v>
      </c>
      <c r="J26" s="53">
        <v>90</v>
      </c>
      <c r="K26" s="53">
        <v>150</v>
      </c>
      <c r="L26" s="53">
        <v>70</v>
      </c>
    </row>
    <row r="27" spans="1:12" x14ac:dyDescent="0.3">
      <c r="A27" s="52">
        <v>23</v>
      </c>
      <c r="B27" s="52" t="s">
        <v>325</v>
      </c>
      <c r="C27" s="52" t="s">
        <v>126</v>
      </c>
      <c r="D27" s="52" t="s">
        <v>69</v>
      </c>
      <c r="E27" s="53">
        <v>130</v>
      </c>
      <c r="F27" s="53">
        <v>100</v>
      </c>
      <c r="G27" s="53">
        <v>10</v>
      </c>
      <c r="H27" s="53" t="s">
        <v>84</v>
      </c>
      <c r="I27" s="53">
        <v>20</v>
      </c>
      <c r="J27" s="53">
        <v>20</v>
      </c>
      <c r="K27" s="53">
        <v>70</v>
      </c>
      <c r="L27" s="53" t="s">
        <v>84</v>
      </c>
    </row>
    <row r="28" spans="1:12" x14ac:dyDescent="0.3">
      <c r="A28" s="52">
        <v>24</v>
      </c>
      <c r="B28" s="52" t="s">
        <v>325</v>
      </c>
      <c r="C28" s="52" t="s">
        <v>126</v>
      </c>
      <c r="D28" s="52" t="s">
        <v>70</v>
      </c>
      <c r="E28" s="53">
        <v>60</v>
      </c>
      <c r="F28" s="53">
        <v>50</v>
      </c>
      <c r="G28" s="53" t="s">
        <v>84</v>
      </c>
      <c r="H28" s="53" t="s">
        <v>84</v>
      </c>
      <c r="I28" s="53" t="s">
        <v>84</v>
      </c>
      <c r="J28" s="53" t="s">
        <v>84</v>
      </c>
      <c r="K28" s="53">
        <v>40</v>
      </c>
      <c r="L28" s="53" t="s">
        <v>84</v>
      </c>
    </row>
    <row r="29" spans="1:12" x14ac:dyDescent="0.3">
      <c r="A29" s="52">
        <v>25</v>
      </c>
      <c r="B29" s="52" t="s">
        <v>325</v>
      </c>
      <c r="C29" s="52" t="s">
        <v>127</v>
      </c>
      <c r="D29" s="52" t="s">
        <v>68</v>
      </c>
      <c r="E29" s="53">
        <v>360</v>
      </c>
      <c r="F29" s="53">
        <v>230</v>
      </c>
      <c r="G29" s="53">
        <v>40</v>
      </c>
      <c r="H29" s="53">
        <v>50</v>
      </c>
      <c r="I29" s="53">
        <v>80</v>
      </c>
      <c r="J29" s="53">
        <v>40</v>
      </c>
      <c r="K29" s="53">
        <v>90</v>
      </c>
      <c r="L29" s="53">
        <v>50</v>
      </c>
    </row>
    <row r="30" spans="1:12" x14ac:dyDescent="0.3">
      <c r="A30" s="52">
        <v>26</v>
      </c>
      <c r="B30" s="52" t="s">
        <v>325</v>
      </c>
      <c r="C30" s="52" t="s">
        <v>127</v>
      </c>
      <c r="D30" s="52" t="s">
        <v>69</v>
      </c>
      <c r="E30" s="53">
        <v>100</v>
      </c>
      <c r="F30" s="53">
        <v>70</v>
      </c>
      <c r="G30" s="53" t="s">
        <v>84</v>
      </c>
      <c r="H30" s="53">
        <v>20</v>
      </c>
      <c r="I30" s="53">
        <v>20</v>
      </c>
      <c r="J30" s="53" t="s">
        <v>84</v>
      </c>
      <c r="K30" s="53">
        <v>30</v>
      </c>
      <c r="L30" s="53">
        <v>20</v>
      </c>
    </row>
    <row r="31" spans="1:12" x14ac:dyDescent="0.3">
      <c r="A31" s="52">
        <v>27</v>
      </c>
      <c r="B31" s="52" t="s">
        <v>325</v>
      </c>
      <c r="C31" s="52" t="s">
        <v>127</v>
      </c>
      <c r="D31" s="52" t="s">
        <v>70</v>
      </c>
      <c r="E31" s="53">
        <v>10</v>
      </c>
      <c r="F31" s="53">
        <v>10</v>
      </c>
      <c r="G31" s="53" t="s">
        <v>84</v>
      </c>
      <c r="H31" s="53" t="s">
        <v>84</v>
      </c>
      <c r="I31" s="53" t="s">
        <v>84</v>
      </c>
      <c r="J31" s="53" t="s">
        <v>84</v>
      </c>
      <c r="K31" s="53" t="s">
        <v>84</v>
      </c>
      <c r="L31" s="53" t="s">
        <v>84</v>
      </c>
    </row>
    <row r="32" spans="1:12" x14ac:dyDescent="0.3">
      <c r="A32" s="52">
        <v>28</v>
      </c>
      <c r="B32" s="52" t="s">
        <v>325</v>
      </c>
      <c r="C32" s="52" t="s">
        <v>128</v>
      </c>
      <c r="D32" s="52" t="s">
        <v>68</v>
      </c>
      <c r="E32" s="53">
        <v>1470</v>
      </c>
      <c r="F32" s="53">
        <v>920</v>
      </c>
      <c r="G32" s="53">
        <v>230</v>
      </c>
      <c r="H32" s="53">
        <v>190</v>
      </c>
      <c r="I32" s="53">
        <v>280</v>
      </c>
      <c r="J32" s="53">
        <v>180</v>
      </c>
      <c r="K32" s="53">
        <v>420</v>
      </c>
      <c r="L32" s="53">
        <v>160</v>
      </c>
    </row>
    <row r="33" spans="1:12" x14ac:dyDescent="0.3">
      <c r="A33" s="52">
        <v>29</v>
      </c>
      <c r="B33" s="52" t="s">
        <v>325</v>
      </c>
      <c r="C33" s="52" t="s">
        <v>128</v>
      </c>
      <c r="D33" s="52" t="s">
        <v>69</v>
      </c>
      <c r="E33" s="53">
        <v>60</v>
      </c>
      <c r="F33" s="53">
        <v>50</v>
      </c>
      <c r="G33" s="53" t="s">
        <v>84</v>
      </c>
      <c r="H33" s="53" t="s">
        <v>84</v>
      </c>
      <c r="I33" s="53" t="s">
        <v>84</v>
      </c>
      <c r="J33" s="53">
        <v>20</v>
      </c>
      <c r="K33" s="53">
        <v>20</v>
      </c>
      <c r="L33" s="53" t="s">
        <v>84</v>
      </c>
    </row>
    <row r="34" spans="1:12" x14ac:dyDescent="0.3">
      <c r="A34" s="52">
        <v>30</v>
      </c>
      <c r="B34" s="52" t="s">
        <v>325</v>
      </c>
      <c r="C34" s="52" t="s">
        <v>128</v>
      </c>
      <c r="D34" s="52" t="s">
        <v>70</v>
      </c>
      <c r="E34" s="53">
        <v>40</v>
      </c>
      <c r="F34" s="53">
        <v>20</v>
      </c>
      <c r="G34" s="53" t="s">
        <v>84</v>
      </c>
      <c r="H34" s="53" t="s">
        <v>84</v>
      </c>
      <c r="I34" s="53" t="s">
        <v>84</v>
      </c>
      <c r="J34" s="53" t="s">
        <v>84</v>
      </c>
      <c r="K34" s="53" t="s">
        <v>84</v>
      </c>
      <c r="L34" s="53" t="s">
        <v>84</v>
      </c>
    </row>
    <row r="35" spans="1:12" x14ac:dyDescent="0.3">
      <c r="A35" s="52">
        <v>31</v>
      </c>
      <c r="B35" s="52" t="s">
        <v>325</v>
      </c>
      <c r="C35" s="52" t="s">
        <v>118</v>
      </c>
      <c r="D35" s="52" t="s">
        <v>68</v>
      </c>
      <c r="E35" s="53">
        <v>360</v>
      </c>
      <c r="F35" s="53">
        <v>240</v>
      </c>
      <c r="G35" s="53">
        <v>60</v>
      </c>
      <c r="H35" s="53">
        <v>20</v>
      </c>
      <c r="I35" s="53">
        <v>60</v>
      </c>
      <c r="J35" s="53">
        <v>30</v>
      </c>
      <c r="K35" s="53">
        <v>110</v>
      </c>
      <c r="L35" s="53">
        <v>80</v>
      </c>
    </row>
    <row r="36" spans="1:12" x14ac:dyDescent="0.3">
      <c r="A36" s="52">
        <v>32</v>
      </c>
      <c r="B36" s="52" t="s">
        <v>325</v>
      </c>
      <c r="C36" s="52" t="s">
        <v>118</v>
      </c>
      <c r="D36" s="52" t="s">
        <v>69</v>
      </c>
      <c r="E36" s="53">
        <v>30</v>
      </c>
      <c r="F36" s="53">
        <v>20</v>
      </c>
      <c r="G36" s="53" t="s">
        <v>84</v>
      </c>
      <c r="H36" s="53" t="s">
        <v>84</v>
      </c>
      <c r="I36" s="53" t="s">
        <v>84</v>
      </c>
      <c r="J36" s="53" t="s">
        <v>84</v>
      </c>
      <c r="K36" s="53">
        <v>20</v>
      </c>
      <c r="L36" s="53" t="s">
        <v>84</v>
      </c>
    </row>
    <row r="37" spans="1:12" x14ac:dyDescent="0.3">
      <c r="A37" s="52">
        <v>33</v>
      </c>
      <c r="B37" s="52" t="s">
        <v>325</v>
      </c>
      <c r="C37" s="52" t="s">
        <v>118</v>
      </c>
      <c r="D37" s="52" t="s">
        <v>70</v>
      </c>
      <c r="E37" s="53" t="s">
        <v>84</v>
      </c>
      <c r="F37" s="53" t="s">
        <v>84</v>
      </c>
      <c r="G37" s="53" t="s">
        <v>84</v>
      </c>
      <c r="H37" s="53" t="s">
        <v>84</v>
      </c>
      <c r="I37" s="53" t="s">
        <v>84</v>
      </c>
      <c r="J37" s="53" t="s">
        <v>84</v>
      </c>
      <c r="K37" s="53" t="s">
        <v>84</v>
      </c>
      <c r="L37" s="53" t="s">
        <v>84</v>
      </c>
    </row>
    <row r="38" spans="1:12" x14ac:dyDescent="0.3">
      <c r="A38" s="52">
        <v>34</v>
      </c>
      <c r="B38" s="52" t="s">
        <v>325</v>
      </c>
      <c r="C38" s="52" t="s">
        <v>103</v>
      </c>
      <c r="D38" s="52" t="s">
        <v>68</v>
      </c>
      <c r="E38" s="53">
        <v>440</v>
      </c>
      <c r="F38" s="53">
        <v>250</v>
      </c>
      <c r="G38" s="53">
        <v>70</v>
      </c>
      <c r="H38" s="53">
        <v>70</v>
      </c>
      <c r="I38" s="53">
        <v>70</v>
      </c>
      <c r="J38" s="53">
        <v>80</v>
      </c>
      <c r="K38" s="53">
        <v>80</v>
      </c>
      <c r="L38" s="53">
        <v>60</v>
      </c>
    </row>
    <row r="39" spans="1:12" x14ac:dyDescent="0.3">
      <c r="A39" s="52">
        <v>35</v>
      </c>
      <c r="B39" s="52" t="s">
        <v>325</v>
      </c>
      <c r="C39" s="52" t="s">
        <v>103</v>
      </c>
      <c r="D39" s="52" t="s">
        <v>69</v>
      </c>
      <c r="E39" s="53">
        <v>40</v>
      </c>
      <c r="F39" s="53">
        <v>30</v>
      </c>
      <c r="G39" s="53" t="s">
        <v>84</v>
      </c>
      <c r="H39" s="53" t="s">
        <v>84</v>
      </c>
      <c r="I39" s="53" t="s">
        <v>84</v>
      </c>
      <c r="J39" s="53" t="s">
        <v>84</v>
      </c>
      <c r="K39" s="53">
        <v>10</v>
      </c>
      <c r="L39" s="53" t="s">
        <v>84</v>
      </c>
    </row>
    <row r="40" spans="1:12" x14ac:dyDescent="0.3">
      <c r="A40" s="52">
        <v>36</v>
      </c>
      <c r="B40" s="52" t="s">
        <v>325</v>
      </c>
      <c r="C40" s="52" t="s">
        <v>103</v>
      </c>
      <c r="D40" s="52" t="s">
        <v>70</v>
      </c>
      <c r="E40" s="53">
        <v>120</v>
      </c>
      <c r="F40" s="53">
        <v>70</v>
      </c>
      <c r="G40" s="53">
        <v>20</v>
      </c>
      <c r="H40" s="53">
        <v>20</v>
      </c>
      <c r="I40" s="53">
        <v>20</v>
      </c>
      <c r="J40" s="53">
        <v>20</v>
      </c>
      <c r="K40" s="53">
        <v>30</v>
      </c>
      <c r="L40" s="53" t="s">
        <v>84</v>
      </c>
    </row>
    <row r="41" spans="1:12" x14ac:dyDescent="0.3">
      <c r="A41" s="52">
        <v>37</v>
      </c>
      <c r="B41" s="52" t="s">
        <v>325</v>
      </c>
      <c r="C41" s="52" t="s">
        <v>129</v>
      </c>
      <c r="D41" s="52" t="s">
        <v>68</v>
      </c>
      <c r="E41" s="53">
        <v>350</v>
      </c>
      <c r="F41" s="53">
        <v>240</v>
      </c>
      <c r="G41" s="53">
        <v>40</v>
      </c>
      <c r="H41" s="53">
        <v>30</v>
      </c>
      <c r="I41" s="53">
        <v>50</v>
      </c>
      <c r="J41" s="53">
        <v>90</v>
      </c>
      <c r="K41" s="53">
        <v>120</v>
      </c>
      <c r="L41" s="53">
        <v>10</v>
      </c>
    </row>
    <row r="42" spans="1:12" x14ac:dyDescent="0.3">
      <c r="A42" s="52">
        <v>38</v>
      </c>
      <c r="B42" s="52" t="s">
        <v>325</v>
      </c>
      <c r="C42" s="52" t="s">
        <v>129</v>
      </c>
      <c r="D42" s="52" t="s">
        <v>69</v>
      </c>
      <c r="E42" s="53">
        <v>30</v>
      </c>
      <c r="F42" s="53">
        <v>30</v>
      </c>
      <c r="G42" s="53" t="s">
        <v>84</v>
      </c>
      <c r="H42" s="53" t="s">
        <v>84</v>
      </c>
      <c r="I42" s="53" t="s">
        <v>84</v>
      </c>
      <c r="J42" s="53">
        <v>10</v>
      </c>
      <c r="K42" s="53">
        <v>10</v>
      </c>
      <c r="L42" s="53" t="s">
        <v>84</v>
      </c>
    </row>
    <row r="43" spans="1:12" x14ac:dyDescent="0.3">
      <c r="A43" s="52">
        <v>39</v>
      </c>
      <c r="B43" s="52" t="s">
        <v>325</v>
      </c>
      <c r="C43" s="52" t="s">
        <v>129</v>
      </c>
      <c r="D43" s="52" t="s">
        <v>70</v>
      </c>
      <c r="E43" s="53">
        <v>20</v>
      </c>
      <c r="F43" s="53">
        <v>10</v>
      </c>
      <c r="G43" s="53" t="s">
        <v>84</v>
      </c>
      <c r="H43" s="53" t="s">
        <v>84</v>
      </c>
      <c r="I43" s="53" t="s">
        <v>84</v>
      </c>
      <c r="J43" s="53" t="s">
        <v>84</v>
      </c>
      <c r="K43" s="53" t="s">
        <v>84</v>
      </c>
      <c r="L43" s="53" t="s">
        <v>84</v>
      </c>
    </row>
    <row r="44" spans="1:12" x14ac:dyDescent="0.3">
      <c r="A44" s="52">
        <v>40</v>
      </c>
      <c r="B44" s="52" t="s">
        <v>325</v>
      </c>
      <c r="C44" s="52" t="s">
        <v>130</v>
      </c>
      <c r="D44" s="52" t="s">
        <v>68</v>
      </c>
      <c r="E44" s="53">
        <v>80</v>
      </c>
      <c r="F44" s="53">
        <v>50</v>
      </c>
      <c r="G44" s="53" t="s">
        <v>84</v>
      </c>
      <c r="H44" s="53" t="s">
        <v>84</v>
      </c>
      <c r="I44" s="53">
        <v>10</v>
      </c>
      <c r="J44" s="53">
        <v>10</v>
      </c>
      <c r="K44" s="53">
        <v>30</v>
      </c>
      <c r="L44" s="53" t="s">
        <v>84</v>
      </c>
    </row>
    <row r="45" spans="1:12" x14ac:dyDescent="0.3">
      <c r="A45" s="52">
        <v>41</v>
      </c>
      <c r="B45" s="52" t="s">
        <v>325</v>
      </c>
      <c r="C45" s="52" t="s">
        <v>130</v>
      </c>
      <c r="D45" s="52" t="s">
        <v>69</v>
      </c>
      <c r="E45" s="53">
        <v>10</v>
      </c>
      <c r="F45" s="53" t="s">
        <v>84</v>
      </c>
      <c r="G45" s="53" t="s">
        <v>84</v>
      </c>
      <c r="H45" s="53" t="s">
        <v>84</v>
      </c>
      <c r="I45" s="53" t="s">
        <v>84</v>
      </c>
      <c r="J45" s="53" t="s">
        <v>84</v>
      </c>
      <c r="K45" s="53" t="s">
        <v>84</v>
      </c>
      <c r="L45" s="53" t="s">
        <v>84</v>
      </c>
    </row>
    <row r="46" spans="1:12" x14ac:dyDescent="0.3">
      <c r="A46" s="52">
        <v>42</v>
      </c>
      <c r="B46" s="52" t="s">
        <v>325</v>
      </c>
      <c r="C46" s="52" t="s">
        <v>130</v>
      </c>
      <c r="D46" s="52" t="s">
        <v>70</v>
      </c>
      <c r="E46" s="53">
        <v>20</v>
      </c>
      <c r="F46" s="53" t="s">
        <v>84</v>
      </c>
      <c r="G46" s="53" t="s">
        <v>84</v>
      </c>
      <c r="H46" s="53" t="s">
        <v>84</v>
      </c>
      <c r="I46" s="53" t="s">
        <v>84</v>
      </c>
      <c r="J46" s="53" t="s">
        <v>84</v>
      </c>
      <c r="K46" s="53" t="s">
        <v>84</v>
      </c>
      <c r="L46" s="53" t="s">
        <v>84</v>
      </c>
    </row>
    <row r="47" spans="1:12" x14ac:dyDescent="0.3">
      <c r="A47" s="52">
        <v>43</v>
      </c>
      <c r="B47" s="52" t="s">
        <v>325</v>
      </c>
      <c r="C47" s="52" t="s">
        <v>131</v>
      </c>
      <c r="D47" s="52" t="s">
        <v>68</v>
      </c>
      <c r="E47" s="53">
        <v>300</v>
      </c>
      <c r="F47" s="53">
        <v>190</v>
      </c>
      <c r="G47" s="53">
        <v>40</v>
      </c>
      <c r="H47" s="53">
        <v>30</v>
      </c>
      <c r="I47" s="53">
        <v>60</v>
      </c>
      <c r="J47" s="53">
        <v>40</v>
      </c>
      <c r="K47" s="53">
        <v>90</v>
      </c>
      <c r="L47" s="53">
        <v>40</v>
      </c>
    </row>
    <row r="48" spans="1:12" x14ac:dyDescent="0.3">
      <c r="A48" s="52">
        <v>44</v>
      </c>
      <c r="B48" s="52" t="s">
        <v>325</v>
      </c>
      <c r="C48" s="52" t="s">
        <v>131</v>
      </c>
      <c r="D48" s="52" t="s">
        <v>69</v>
      </c>
      <c r="E48" s="53">
        <v>10</v>
      </c>
      <c r="F48" s="53" t="s">
        <v>84</v>
      </c>
      <c r="G48" s="53" t="s">
        <v>84</v>
      </c>
      <c r="H48" s="53" t="s">
        <v>84</v>
      </c>
      <c r="I48" s="53" t="s">
        <v>84</v>
      </c>
      <c r="J48" s="53" t="s">
        <v>84</v>
      </c>
      <c r="K48" s="53" t="s">
        <v>84</v>
      </c>
      <c r="L48" s="53" t="s">
        <v>84</v>
      </c>
    </row>
    <row r="49" spans="1:12" x14ac:dyDescent="0.3">
      <c r="A49" s="52">
        <v>45</v>
      </c>
      <c r="B49" s="52" t="s">
        <v>325</v>
      </c>
      <c r="C49" s="52" t="s">
        <v>131</v>
      </c>
      <c r="D49" s="52" t="s">
        <v>70</v>
      </c>
      <c r="E49" s="53">
        <v>30</v>
      </c>
      <c r="F49" s="53">
        <v>20</v>
      </c>
      <c r="G49" s="53" t="s">
        <v>84</v>
      </c>
      <c r="H49" s="53" t="s">
        <v>84</v>
      </c>
      <c r="I49" s="53" t="s">
        <v>84</v>
      </c>
      <c r="J49" s="53" t="s">
        <v>84</v>
      </c>
      <c r="K49" s="53" t="s">
        <v>84</v>
      </c>
      <c r="L49" s="53" t="s">
        <v>84</v>
      </c>
    </row>
    <row r="50" spans="1:12" x14ac:dyDescent="0.3">
      <c r="A50" s="52">
        <v>46</v>
      </c>
      <c r="B50" s="52" t="s">
        <v>325</v>
      </c>
      <c r="C50" s="52" t="s">
        <v>132</v>
      </c>
      <c r="D50" s="52" t="s">
        <v>68</v>
      </c>
      <c r="E50" s="53">
        <v>170</v>
      </c>
      <c r="F50" s="53">
        <v>120</v>
      </c>
      <c r="G50" s="53">
        <v>10</v>
      </c>
      <c r="H50" s="53">
        <v>10</v>
      </c>
      <c r="I50" s="53">
        <v>40</v>
      </c>
      <c r="J50" s="53">
        <v>40</v>
      </c>
      <c r="K50" s="53">
        <v>60</v>
      </c>
      <c r="L50" s="53" t="s">
        <v>84</v>
      </c>
    </row>
    <row r="51" spans="1:12" x14ac:dyDescent="0.3">
      <c r="A51" s="52">
        <v>47</v>
      </c>
      <c r="B51" s="52" t="s">
        <v>325</v>
      </c>
      <c r="C51" s="52" t="s">
        <v>132</v>
      </c>
      <c r="D51" s="52" t="s">
        <v>69</v>
      </c>
      <c r="E51" s="53" t="s">
        <v>84</v>
      </c>
      <c r="F51" s="53" t="s">
        <v>84</v>
      </c>
      <c r="G51" s="53" t="s">
        <v>84</v>
      </c>
      <c r="H51" s="53" t="s">
        <v>84</v>
      </c>
      <c r="I51" s="53" t="s">
        <v>84</v>
      </c>
      <c r="J51" s="53" t="s">
        <v>84</v>
      </c>
      <c r="K51" s="53" t="s">
        <v>84</v>
      </c>
      <c r="L51" s="53" t="s">
        <v>84</v>
      </c>
    </row>
    <row r="52" spans="1:12" x14ac:dyDescent="0.3">
      <c r="A52" s="52">
        <v>48</v>
      </c>
      <c r="B52" s="52" t="s">
        <v>325</v>
      </c>
      <c r="C52" s="52" t="s">
        <v>132</v>
      </c>
      <c r="D52" s="52" t="s">
        <v>70</v>
      </c>
      <c r="E52" s="53">
        <v>40</v>
      </c>
      <c r="F52" s="53">
        <v>30</v>
      </c>
      <c r="G52" s="53" t="s">
        <v>84</v>
      </c>
      <c r="H52" s="53" t="s">
        <v>84</v>
      </c>
      <c r="I52" s="53" t="s">
        <v>84</v>
      </c>
      <c r="J52" s="53">
        <v>10</v>
      </c>
      <c r="K52" s="53">
        <v>20</v>
      </c>
      <c r="L52" s="53" t="s">
        <v>84</v>
      </c>
    </row>
    <row r="53" spans="1:12" x14ac:dyDescent="0.3">
      <c r="A53" s="52">
        <v>49</v>
      </c>
      <c r="B53" s="52" t="s">
        <v>325</v>
      </c>
      <c r="C53" s="52" t="s">
        <v>105</v>
      </c>
      <c r="D53" s="52" t="s">
        <v>68</v>
      </c>
      <c r="E53" s="53">
        <v>130</v>
      </c>
      <c r="F53" s="53">
        <v>80</v>
      </c>
      <c r="G53" s="53">
        <v>30</v>
      </c>
      <c r="H53" s="53" t="s">
        <v>84</v>
      </c>
      <c r="I53" s="53">
        <v>30</v>
      </c>
      <c r="J53" s="53">
        <v>20</v>
      </c>
      <c r="K53" s="53">
        <v>40</v>
      </c>
      <c r="L53" s="53">
        <v>10</v>
      </c>
    </row>
    <row r="54" spans="1:12" x14ac:dyDescent="0.3">
      <c r="A54" s="52">
        <v>50</v>
      </c>
      <c r="B54" s="52" t="s">
        <v>325</v>
      </c>
      <c r="C54" s="52" t="s">
        <v>105</v>
      </c>
      <c r="D54" s="52" t="s">
        <v>69</v>
      </c>
      <c r="E54" s="53" t="s">
        <v>84</v>
      </c>
      <c r="F54" s="53" t="s">
        <v>84</v>
      </c>
      <c r="G54" s="53" t="s">
        <v>84</v>
      </c>
      <c r="H54" s="53" t="s">
        <v>84</v>
      </c>
      <c r="I54" s="53" t="s">
        <v>84</v>
      </c>
      <c r="J54" s="53" t="s">
        <v>84</v>
      </c>
      <c r="K54" s="53" t="s">
        <v>84</v>
      </c>
      <c r="L54" s="53" t="s">
        <v>84</v>
      </c>
    </row>
    <row r="55" spans="1:12" x14ac:dyDescent="0.3">
      <c r="A55" s="52">
        <v>51</v>
      </c>
      <c r="B55" s="52" t="s">
        <v>325</v>
      </c>
      <c r="C55" s="52" t="s">
        <v>105</v>
      </c>
      <c r="D55" s="52" t="s">
        <v>70</v>
      </c>
      <c r="E55" s="53" t="s">
        <v>84</v>
      </c>
      <c r="F55" s="53" t="s">
        <v>84</v>
      </c>
      <c r="G55" s="53" t="s">
        <v>84</v>
      </c>
      <c r="H55" s="53" t="s">
        <v>84</v>
      </c>
      <c r="I55" s="53" t="s">
        <v>84</v>
      </c>
      <c r="J55" s="53" t="s">
        <v>84</v>
      </c>
      <c r="K55" s="53" t="s">
        <v>84</v>
      </c>
      <c r="L55" s="53" t="s">
        <v>84</v>
      </c>
    </row>
    <row r="56" spans="1:12" x14ac:dyDescent="0.3">
      <c r="A56" s="52">
        <v>52</v>
      </c>
      <c r="B56" s="52" t="s">
        <v>325</v>
      </c>
      <c r="C56" s="52" t="s">
        <v>120</v>
      </c>
      <c r="D56" s="52" t="s">
        <v>68</v>
      </c>
      <c r="E56" s="53">
        <v>290</v>
      </c>
      <c r="F56" s="53">
        <v>180</v>
      </c>
      <c r="G56" s="53">
        <v>50</v>
      </c>
      <c r="H56" s="53">
        <v>30</v>
      </c>
      <c r="I56" s="53">
        <v>70</v>
      </c>
      <c r="J56" s="53">
        <v>40</v>
      </c>
      <c r="K56" s="53">
        <v>80</v>
      </c>
      <c r="L56" s="53">
        <v>30</v>
      </c>
    </row>
    <row r="57" spans="1:12" x14ac:dyDescent="0.3">
      <c r="A57" s="52">
        <v>53</v>
      </c>
      <c r="B57" s="52" t="s">
        <v>325</v>
      </c>
      <c r="C57" s="52" t="s">
        <v>120</v>
      </c>
      <c r="D57" s="52" t="s">
        <v>69</v>
      </c>
      <c r="E57" s="53" t="s">
        <v>84</v>
      </c>
      <c r="F57" s="53" t="s">
        <v>84</v>
      </c>
      <c r="G57" s="53" t="s">
        <v>84</v>
      </c>
      <c r="H57" s="53" t="s">
        <v>84</v>
      </c>
      <c r="I57" s="53" t="s">
        <v>84</v>
      </c>
      <c r="J57" s="53" t="s">
        <v>84</v>
      </c>
      <c r="K57" s="53" t="s">
        <v>84</v>
      </c>
      <c r="L57" s="53" t="s">
        <v>84</v>
      </c>
    </row>
    <row r="58" spans="1:12" x14ac:dyDescent="0.3">
      <c r="A58" s="52">
        <v>54</v>
      </c>
      <c r="B58" s="52" t="s">
        <v>325</v>
      </c>
      <c r="C58" s="52" t="s">
        <v>120</v>
      </c>
      <c r="D58" s="52" t="s">
        <v>70</v>
      </c>
      <c r="E58" s="53">
        <v>30</v>
      </c>
      <c r="F58" s="53">
        <v>30</v>
      </c>
      <c r="G58" s="53" t="s">
        <v>84</v>
      </c>
      <c r="H58" s="53" t="s">
        <v>84</v>
      </c>
      <c r="I58" s="53" t="s">
        <v>84</v>
      </c>
      <c r="J58" s="53" t="s">
        <v>84</v>
      </c>
      <c r="K58" s="53">
        <v>20</v>
      </c>
      <c r="L58" s="53" t="s">
        <v>84</v>
      </c>
    </row>
    <row r="59" spans="1:12" x14ac:dyDescent="0.3">
      <c r="A59" s="52">
        <v>55</v>
      </c>
      <c r="B59" s="52" t="s">
        <v>325</v>
      </c>
      <c r="C59" s="52" t="s">
        <v>133</v>
      </c>
      <c r="D59" s="52" t="s">
        <v>68</v>
      </c>
      <c r="E59" s="53">
        <v>100</v>
      </c>
      <c r="F59" s="53">
        <v>80</v>
      </c>
      <c r="G59" s="53" t="s">
        <v>84</v>
      </c>
      <c r="H59" s="53" t="s">
        <v>84</v>
      </c>
      <c r="I59" s="53">
        <v>20</v>
      </c>
      <c r="J59" s="53">
        <v>20</v>
      </c>
      <c r="K59" s="53">
        <v>40</v>
      </c>
      <c r="L59" s="53" t="s">
        <v>84</v>
      </c>
    </row>
    <row r="60" spans="1:12" x14ac:dyDescent="0.3">
      <c r="A60" s="52">
        <v>56</v>
      </c>
      <c r="B60" s="52" t="s">
        <v>325</v>
      </c>
      <c r="C60" s="52" t="s">
        <v>133</v>
      </c>
      <c r="D60" s="52" t="s">
        <v>69</v>
      </c>
      <c r="E60" s="53" t="s">
        <v>84</v>
      </c>
      <c r="F60" s="53" t="s">
        <v>84</v>
      </c>
      <c r="G60" s="53" t="s">
        <v>84</v>
      </c>
      <c r="H60" s="53" t="s">
        <v>84</v>
      </c>
      <c r="I60" s="53" t="s">
        <v>84</v>
      </c>
      <c r="J60" s="53" t="s">
        <v>84</v>
      </c>
      <c r="K60" s="53" t="s">
        <v>84</v>
      </c>
      <c r="L60" s="53" t="s">
        <v>84</v>
      </c>
    </row>
    <row r="61" spans="1:12" x14ac:dyDescent="0.3">
      <c r="A61" s="52">
        <v>57</v>
      </c>
      <c r="B61" s="52" t="s">
        <v>325</v>
      </c>
      <c r="C61" s="52" t="s">
        <v>133</v>
      </c>
      <c r="D61" s="52" t="s">
        <v>70</v>
      </c>
      <c r="E61" s="53">
        <v>30</v>
      </c>
      <c r="F61" s="53">
        <v>20</v>
      </c>
      <c r="G61" s="53" t="s">
        <v>84</v>
      </c>
      <c r="H61" s="53" t="s">
        <v>84</v>
      </c>
      <c r="I61" s="53" t="s">
        <v>84</v>
      </c>
      <c r="J61" s="53" t="s">
        <v>84</v>
      </c>
      <c r="K61" s="53">
        <v>20</v>
      </c>
      <c r="L61" s="53" t="s">
        <v>84</v>
      </c>
    </row>
    <row r="62" spans="1:12" x14ac:dyDescent="0.3">
      <c r="A62" s="52">
        <v>58</v>
      </c>
      <c r="B62" s="52" t="s">
        <v>325</v>
      </c>
      <c r="C62" s="52" t="s">
        <v>134</v>
      </c>
      <c r="D62" s="52" t="s">
        <v>68</v>
      </c>
      <c r="E62" s="53">
        <v>170</v>
      </c>
      <c r="F62" s="53">
        <v>100</v>
      </c>
      <c r="G62" s="53">
        <v>30</v>
      </c>
      <c r="H62" s="53">
        <v>10</v>
      </c>
      <c r="I62" s="53">
        <v>50</v>
      </c>
      <c r="J62" s="53">
        <v>20</v>
      </c>
      <c r="K62" s="53">
        <v>40</v>
      </c>
      <c r="L62" s="53" t="s">
        <v>84</v>
      </c>
    </row>
    <row r="63" spans="1:12" x14ac:dyDescent="0.3">
      <c r="A63" s="52">
        <v>59</v>
      </c>
      <c r="B63" s="52" t="s">
        <v>325</v>
      </c>
      <c r="C63" s="52" t="s">
        <v>134</v>
      </c>
      <c r="D63" s="52" t="s">
        <v>69</v>
      </c>
      <c r="E63" s="53">
        <v>90</v>
      </c>
      <c r="F63" s="53">
        <v>70</v>
      </c>
      <c r="G63" s="53">
        <v>10</v>
      </c>
      <c r="H63" s="53" t="s">
        <v>84</v>
      </c>
      <c r="I63" s="53" t="s">
        <v>84</v>
      </c>
      <c r="J63" s="53">
        <v>10</v>
      </c>
      <c r="K63" s="53">
        <v>40</v>
      </c>
      <c r="L63" s="53">
        <v>20</v>
      </c>
    </row>
    <row r="64" spans="1:12" x14ac:dyDescent="0.3">
      <c r="A64" s="52">
        <v>60</v>
      </c>
      <c r="B64" s="52" t="s">
        <v>325</v>
      </c>
      <c r="C64" s="52" t="s">
        <v>134</v>
      </c>
      <c r="D64" s="52" t="s">
        <v>70</v>
      </c>
      <c r="E64" s="53">
        <v>20</v>
      </c>
      <c r="F64" s="53">
        <v>20</v>
      </c>
      <c r="G64" s="53" t="s">
        <v>84</v>
      </c>
      <c r="H64" s="53" t="s">
        <v>84</v>
      </c>
      <c r="I64" s="53" t="s">
        <v>84</v>
      </c>
      <c r="J64" s="53" t="s">
        <v>84</v>
      </c>
      <c r="K64" s="53" t="s">
        <v>84</v>
      </c>
      <c r="L64" s="53" t="s">
        <v>84</v>
      </c>
    </row>
    <row r="65" spans="1:12" x14ac:dyDescent="0.3">
      <c r="A65" s="52">
        <v>61</v>
      </c>
      <c r="B65" s="52" t="s">
        <v>325</v>
      </c>
      <c r="C65" s="52" t="s">
        <v>135</v>
      </c>
      <c r="D65" s="52" t="s">
        <v>68</v>
      </c>
      <c r="E65" s="53">
        <v>230</v>
      </c>
      <c r="F65" s="53">
        <v>130</v>
      </c>
      <c r="G65" s="53">
        <v>50</v>
      </c>
      <c r="H65" s="53">
        <v>20</v>
      </c>
      <c r="I65" s="53">
        <v>40</v>
      </c>
      <c r="J65" s="53">
        <v>20</v>
      </c>
      <c r="K65" s="53">
        <v>70</v>
      </c>
      <c r="L65" s="53">
        <v>30</v>
      </c>
    </row>
    <row r="66" spans="1:12" x14ac:dyDescent="0.3">
      <c r="A66" s="52">
        <v>62</v>
      </c>
      <c r="B66" s="52" t="s">
        <v>325</v>
      </c>
      <c r="C66" s="52" t="s">
        <v>135</v>
      </c>
      <c r="D66" s="52" t="s">
        <v>69</v>
      </c>
      <c r="E66" s="53" t="s">
        <v>84</v>
      </c>
      <c r="F66" s="53" t="s">
        <v>84</v>
      </c>
      <c r="G66" s="53" t="s">
        <v>84</v>
      </c>
      <c r="H66" s="53" t="s">
        <v>84</v>
      </c>
      <c r="I66" s="53" t="s">
        <v>84</v>
      </c>
      <c r="J66" s="53" t="s">
        <v>84</v>
      </c>
      <c r="K66" s="53" t="s">
        <v>84</v>
      </c>
      <c r="L66" s="53" t="s">
        <v>84</v>
      </c>
    </row>
    <row r="67" spans="1:12" x14ac:dyDescent="0.3">
      <c r="A67" s="52">
        <v>63</v>
      </c>
      <c r="B67" s="52" t="s">
        <v>325</v>
      </c>
      <c r="C67" s="52" t="s">
        <v>135</v>
      </c>
      <c r="D67" s="52" t="s">
        <v>70</v>
      </c>
      <c r="E67" s="53">
        <v>50</v>
      </c>
      <c r="F67" s="53">
        <v>40</v>
      </c>
      <c r="G67" s="53" t="s">
        <v>84</v>
      </c>
      <c r="H67" s="53" t="s">
        <v>84</v>
      </c>
      <c r="I67" s="53">
        <v>20</v>
      </c>
      <c r="J67" s="53" t="s">
        <v>84</v>
      </c>
      <c r="K67" s="53">
        <v>20</v>
      </c>
      <c r="L67" s="53" t="s">
        <v>84</v>
      </c>
    </row>
    <row r="68" spans="1:12" x14ac:dyDescent="0.3">
      <c r="A68" s="52">
        <v>64</v>
      </c>
      <c r="B68" s="52" t="s">
        <v>325</v>
      </c>
      <c r="C68" s="52" t="s">
        <v>136</v>
      </c>
      <c r="D68" s="52" t="s">
        <v>68</v>
      </c>
      <c r="E68" s="53">
        <v>290</v>
      </c>
      <c r="F68" s="53">
        <v>180</v>
      </c>
      <c r="G68" s="53">
        <v>40</v>
      </c>
      <c r="H68" s="53">
        <v>50</v>
      </c>
      <c r="I68" s="53">
        <v>60</v>
      </c>
      <c r="J68" s="53">
        <v>30</v>
      </c>
      <c r="K68" s="53">
        <v>80</v>
      </c>
      <c r="L68" s="53">
        <v>30</v>
      </c>
    </row>
    <row r="69" spans="1:12" x14ac:dyDescent="0.3">
      <c r="A69" s="52">
        <v>65</v>
      </c>
      <c r="B69" s="52" t="s">
        <v>325</v>
      </c>
      <c r="C69" s="52" t="s">
        <v>136</v>
      </c>
      <c r="D69" s="52" t="s">
        <v>69</v>
      </c>
      <c r="E69" s="53">
        <v>60</v>
      </c>
      <c r="F69" s="53">
        <v>50</v>
      </c>
      <c r="G69" s="53" t="s">
        <v>84</v>
      </c>
      <c r="H69" s="53" t="s">
        <v>84</v>
      </c>
      <c r="I69" s="53">
        <v>10</v>
      </c>
      <c r="J69" s="53" t="s">
        <v>84</v>
      </c>
      <c r="K69" s="53">
        <v>20</v>
      </c>
      <c r="L69" s="53">
        <v>30</v>
      </c>
    </row>
    <row r="70" spans="1:12" x14ac:dyDescent="0.3">
      <c r="A70" s="52">
        <v>66</v>
      </c>
      <c r="B70" s="52" t="s">
        <v>325</v>
      </c>
      <c r="C70" s="52" t="s">
        <v>136</v>
      </c>
      <c r="D70" s="52" t="s">
        <v>70</v>
      </c>
      <c r="E70" s="53">
        <v>90</v>
      </c>
      <c r="F70" s="53">
        <v>60</v>
      </c>
      <c r="G70" s="53">
        <v>10</v>
      </c>
      <c r="H70" s="53" t="s">
        <v>84</v>
      </c>
      <c r="I70" s="53">
        <v>10</v>
      </c>
      <c r="J70" s="53">
        <v>20</v>
      </c>
      <c r="K70" s="53">
        <v>30</v>
      </c>
      <c r="L70" s="53">
        <v>10</v>
      </c>
    </row>
    <row r="71" spans="1:12" x14ac:dyDescent="0.3">
      <c r="A71" s="52">
        <v>67</v>
      </c>
      <c r="B71" s="52" t="s">
        <v>325</v>
      </c>
      <c r="C71" s="52" t="s">
        <v>108</v>
      </c>
      <c r="D71" s="52" t="s">
        <v>68</v>
      </c>
      <c r="E71" s="53">
        <v>170</v>
      </c>
      <c r="F71" s="53">
        <v>130</v>
      </c>
      <c r="G71" s="53">
        <v>10</v>
      </c>
      <c r="H71" s="53">
        <v>10</v>
      </c>
      <c r="I71" s="53">
        <v>30</v>
      </c>
      <c r="J71" s="53">
        <v>30</v>
      </c>
      <c r="K71" s="53">
        <v>60</v>
      </c>
      <c r="L71" s="53">
        <v>30</v>
      </c>
    </row>
    <row r="72" spans="1:12" x14ac:dyDescent="0.3">
      <c r="A72" s="52">
        <v>68</v>
      </c>
      <c r="B72" s="52" t="s">
        <v>325</v>
      </c>
      <c r="C72" s="52" t="s">
        <v>108</v>
      </c>
      <c r="D72" s="52" t="s">
        <v>69</v>
      </c>
      <c r="E72" s="53">
        <v>30</v>
      </c>
      <c r="F72" s="53">
        <v>20</v>
      </c>
      <c r="G72" s="53" t="s">
        <v>84</v>
      </c>
      <c r="H72" s="53" t="s">
        <v>84</v>
      </c>
      <c r="I72" s="53" t="s">
        <v>84</v>
      </c>
      <c r="J72" s="53" t="s">
        <v>84</v>
      </c>
      <c r="K72" s="53">
        <v>10</v>
      </c>
      <c r="L72" s="53" t="s">
        <v>84</v>
      </c>
    </row>
    <row r="73" spans="1:12" x14ac:dyDescent="0.3">
      <c r="A73" s="52">
        <v>69</v>
      </c>
      <c r="B73" s="52" t="s">
        <v>325</v>
      </c>
      <c r="C73" s="52" t="s">
        <v>108</v>
      </c>
      <c r="D73" s="52" t="s">
        <v>70</v>
      </c>
      <c r="E73" s="53">
        <v>10</v>
      </c>
      <c r="F73" s="53">
        <v>10</v>
      </c>
      <c r="G73" s="53" t="s">
        <v>84</v>
      </c>
      <c r="H73" s="53" t="s">
        <v>84</v>
      </c>
      <c r="I73" s="53" t="s">
        <v>84</v>
      </c>
      <c r="J73" s="53" t="s">
        <v>84</v>
      </c>
      <c r="K73" s="53" t="s">
        <v>84</v>
      </c>
      <c r="L73" s="53" t="s">
        <v>84</v>
      </c>
    </row>
    <row r="74" spans="1:12" x14ac:dyDescent="0.3">
      <c r="A74" s="52">
        <v>70</v>
      </c>
      <c r="B74" s="52" t="s">
        <v>325</v>
      </c>
      <c r="C74" s="52" t="s">
        <v>137</v>
      </c>
      <c r="D74" s="52" t="s">
        <v>68</v>
      </c>
      <c r="E74" s="53">
        <v>160</v>
      </c>
      <c r="F74" s="53">
        <v>110</v>
      </c>
      <c r="G74" s="53">
        <v>20</v>
      </c>
      <c r="H74" s="53">
        <v>20</v>
      </c>
      <c r="I74" s="53">
        <v>30</v>
      </c>
      <c r="J74" s="53">
        <v>20</v>
      </c>
      <c r="K74" s="53">
        <v>60</v>
      </c>
      <c r="L74" s="53">
        <v>20</v>
      </c>
    </row>
    <row r="75" spans="1:12" x14ac:dyDescent="0.3">
      <c r="A75" s="52">
        <v>71</v>
      </c>
      <c r="B75" s="52" t="s">
        <v>325</v>
      </c>
      <c r="C75" s="52" t="s">
        <v>137</v>
      </c>
      <c r="D75" s="52" t="s">
        <v>69</v>
      </c>
      <c r="E75" s="53">
        <v>10</v>
      </c>
      <c r="F75" s="53" t="s">
        <v>84</v>
      </c>
      <c r="G75" s="53" t="s">
        <v>84</v>
      </c>
      <c r="H75" s="53" t="s">
        <v>84</v>
      </c>
      <c r="I75" s="53" t="s">
        <v>84</v>
      </c>
      <c r="J75" s="53" t="s">
        <v>84</v>
      </c>
      <c r="K75" s="53" t="s">
        <v>84</v>
      </c>
      <c r="L75" s="53" t="s">
        <v>84</v>
      </c>
    </row>
    <row r="76" spans="1:12" x14ac:dyDescent="0.3">
      <c r="A76" s="52">
        <v>72</v>
      </c>
      <c r="B76" s="52" t="s">
        <v>325</v>
      </c>
      <c r="C76" s="52" t="s">
        <v>137</v>
      </c>
      <c r="D76" s="52" t="s">
        <v>70</v>
      </c>
      <c r="E76" s="53">
        <v>30</v>
      </c>
      <c r="F76" s="53">
        <v>20</v>
      </c>
      <c r="G76" s="53" t="s">
        <v>84</v>
      </c>
      <c r="H76" s="53" t="s">
        <v>84</v>
      </c>
      <c r="I76" s="53" t="s">
        <v>84</v>
      </c>
      <c r="J76" s="53" t="s">
        <v>84</v>
      </c>
      <c r="K76" s="53">
        <v>10</v>
      </c>
      <c r="L76" s="53" t="s">
        <v>84</v>
      </c>
    </row>
    <row r="77" spans="1:12" x14ac:dyDescent="0.3">
      <c r="A77" s="52">
        <v>73</v>
      </c>
      <c r="B77" s="52" t="s">
        <v>325</v>
      </c>
      <c r="C77" s="52" t="s">
        <v>138</v>
      </c>
      <c r="D77" s="52" t="s">
        <v>68</v>
      </c>
      <c r="E77" s="53">
        <v>120</v>
      </c>
      <c r="F77" s="53">
        <v>80</v>
      </c>
      <c r="G77" s="53">
        <v>10</v>
      </c>
      <c r="H77" s="53">
        <v>10</v>
      </c>
      <c r="I77" s="53">
        <v>30</v>
      </c>
      <c r="J77" s="53">
        <v>20</v>
      </c>
      <c r="K77" s="53">
        <v>40</v>
      </c>
      <c r="L77" s="53">
        <v>10</v>
      </c>
    </row>
    <row r="78" spans="1:12" x14ac:dyDescent="0.3">
      <c r="A78" s="52">
        <v>74</v>
      </c>
      <c r="B78" s="52" t="s">
        <v>325</v>
      </c>
      <c r="C78" s="52" t="s">
        <v>138</v>
      </c>
      <c r="D78" s="52" t="s">
        <v>69</v>
      </c>
      <c r="E78" s="53" t="s">
        <v>84</v>
      </c>
      <c r="F78" s="53" t="s">
        <v>84</v>
      </c>
      <c r="G78" s="53" t="s">
        <v>84</v>
      </c>
      <c r="H78" s="53" t="s">
        <v>84</v>
      </c>
      <c r="I78" s="53" t="s">
        <v>84</v>
      </c>
      <c r="J78" s="53" t="s">
        <v>84</v>
      </c>
      <c r="K78" s="53" t="s">
        <v>84</v>
      </c>
      <c r="L78" s="53" t="s">
        <v>84</v>
      </c>
    </row>
    <row r="79" spans="1:12" x14ac:dyDescent="0.3">
      <c r="A79" s="52">
        <v>75</v>
      </c>
      <c r="B79" s="52" t="s">
        <v>325</v>
      </c>
      <c r="C79" s="52" t="s">
        <v>138</v>
      </c>
      <c r="D79" s="52" t="s">
        <v>70</v>
      </c>
      <c r="E79" s="53">
        <v>20</v>
      </c>
      <c r="F79" s="53">
        <v>20</v>
      </c>
      <c r="G79" s="53" t="s">
        <v>84</v>
      </c>
      <c r="H79" s="53" t="s">
        <v>84</v>
      </c>
      <c r="I79" s="53" t="s">
        <v>84</v>
      </c>
      <c r="J79" s="53" t="s">
        <v>84</v>
      </c>
      <c r="K79" s="53" t="s">
        <v>84</v>
      </c>
      <c r="L79" s="53" t="s">
        <v>84</v>
      </c>
    </row>
    <row r="80" spans="1:12" x14ac:dyDescent="0.3">
      <c r="A80" s="52">
        <v>76</v>
      </c>
      <c r="B80" s="52" t="s">
        <v>325</v>
      </c>
      <c r="C80" s="52" t="s">
        <v>110</v>
      </c>
      <c r="D80" s="52" t="s">
        <v>68</v>
      </c>
      <c r="E80" s="53">
        <v>360</v>
      </c>
      <c r="F80" s="53">
        <v>240</v>
      </c>
      <c r="G80" s="53">
        <v>60</v>
      </c>
      <c r="H80" s="53">
        <v>40</v>
      </c>
      <c r="I80" s="53">
        <v>60</v>
      </c>
      <c r="J80" s="53">
        <v>50</v>
      </c>
      <c r="K80" s="53">
        <v>130</v>
      </c>
      <c r="L80" s="53">
        <v>30</v>
      </c>
    </row>
    <row r="81" spans="1:12" x14ac:dyDescent="0.3">
      <c r="A81" s="52">
        <v>77</v>
      </c>
      <c r="B81" s="52" t="s">
        <v>325</v>
      </c>
      <c r="C81" s="52" t="s">
        <v>110</v>
      </c>
      <c r="D81" s="52" t="s">
        <v>69</v>
      </c>
      <c r="E81" s="53">
        <v>20</v>
      </c>
      <c r="F81" s="53">
        <v>10</v>
      </c>
      <c r="G81" s="53" t="s">
        <v>84</v>
      </c>
      <c r="H81" s="53" t="s">
        <v>84</v>
      </c>
      <c r="I81" s="53" t="s">
        <v>84</v>
      </c>
      <c r="J81" s="53" t="s">
        <v>84</v>
      </c>
      <c r="K81" s="53" t="s">
        <v>84</v>
      </c>
      <c r="L81" s="53" t="s">
        <v>84</v>
      </c>
    </row>
    <row r="82" spans="1:12" x14ac:dyDescent="0.3">
      <c r="A82" s="52">
        <v>78</v>
      </c>
      <c r="B82" s="52" t="s">
        <v>325</v>
      </c>
      <c r="C82" s="52" t="s">
        <v>110</v>
      </c>
      <c r="D82" s="52" t="s">
        <v>70</v>
      </c>
      <c r="E82" s="53">
        <v>20</v>
      </c>
      <c r="F82" s="53">
        <v>10</v>
      </c>
      <c r="G82" s="53" t="s">
        <v>84</v>
      </c>
      <c r="H82" s="53" t="s">
        <v>84</v>
      </c>
      <c r="I82" s="53" t="s">
        <v>84</v>
      </c>
      <c r="J82" s="53" t="s">
        <v>84</v>
      </c>
      <c r="K82" s="53" t="s">
        <v>84</v>
      </c>
      <c r="L82" s="53" t="s">
        <v>84</v>
      </c>
    </row>
    <row r="83" spans="1:12" x14ac:dyDescent="0.3">
      <c r="A83" s="52">
        <v>79</v>
      </c>
      <c r="B83" s="52" t="s">
        <v>325</v>
      </c>
      <c r="C83" s="52" t="s">
        <v>111</v>
      </c>
      <c r="D83" s="52" t="s">
        <v>68</v>
      </c>
      <c r="E83" s="53">
        <v>840</v>
      </c>
      <c r="F83" s="53">
        <v>590</v>
      </c>
      <c r="G83" s="53">
        <v>70</v>
      </c>
      <c r="H83" s="53">
        <v>90</v>
      </c>
      <c r="I83" s="53">
        <v>160</v>
      </c>
      <c r="J83" s="53">
        <v>120</v>
      </c>
      <c r="K83" s="53">
        <v>270</v>
      </c>
      <c r="L83" s="53">
        <v>130</v>
      </c>
    </row>
    <row r="84" spans="1:12" x14ac:dyDescent="0.3">
      <c r="A84" s="52">
        <v>80</v>
      </c>
      <c r="B84" s="52" t="s">
        <v>325</v>
      </c>
      <c r="C84" s="52" t="s">
        <v>111</v>
      </c>
      <c r="D84" s="52" t="s">
        <v>69</v>
      </c>
      <c r="E84" s="53">
        <v>220</v>
      </c>
      <c r="F84" s="53">
        <v>180</v>
      </c>
      <c r="G84" s="53" t="s">
        <v>84</v>
      </c>
      <c r="H84" s="53" t="s">
        <v>84</v>
      </c>
      <c r="I84" s="53">
        <v>10</v>
      </c>
      <c r="J84" s="53">
        <v>40</v>
      </c>
      <c r="K84" s="53">
        <v>110</v>
      </c>
      <c r="L84" s="53">
        <v>50</v>
      </c>
    </row>
    <row r="85" spans="1:12" x14ac:dyDescent="0.3">
      <c r="A85" s="52">
        <v>81</v>
      </c>
      <c r="B85" s="52" t="s">
        <v>325</v>
      </c>
      <c r="C85" s="52" t="s">
        <v>111</v>
      </c>
      <c r="D85" s="52" t="s">
        <v>70</v>
      </c>
      <c r="E85" s="53">
        <v>100</v>
      </c>
      <c r="F85" s="53">
        <v>80</v>
      </c>
      <c r="G85" s="53" t="s">
        <v>84</v>
      </c>
      <c r="H85" s="53" t="s">
        <v>84</v>
      </c>
      <c r="I85" s="53">
        <v>10</v>
      </c>
      <c r="J85" s="53">
        <v>20</v>
      </c>
      <c r="K85" s="53">
        <v>40</v>
      </c>
      <c r="L85" s="53">
        <v>20</v>
      </c>
    </row>
    <row r="86" spans="1:12" x14ac:dyDescent="0.3">
      <c r="A86" s="52">
        <v>82</v>
      </c>
      <c r="B86" s="52" t="s">
        <v>325</v>
      </c>
      <c r="C86" s="52" t="s">
        <v>139</v>
      </c>
      <c r="D86" s="52" t="s">
        <v>68</v>
      </c>
      <c r="E86" s="53">
        <v>360</v>
      </c>
      <c r="F86" s="53">
        <v>260</v>
      </c>
      <c r="G86" s="53">
        <v>50</v>
      </c>
      <c r="H86" s="53">
        <v>20</v>
      </c>
      <c r="I86" s="53">
        <v>60</v>
      </c>
      <c r="J86" s="53">
        <v>20</v>
      </c>
      <c r="K86" s="53">
        <v>150</v>
      </c>
      <c r="L86" s="53">
        <v>70</v>
      </c>
    </row>
    <row r="87" spans="1:12" x14ac:dyDescent="0.3">
      <c r="A87" s="52">
        <v>83</v>
      </c>
      <c r="B87" s="52" t="s">
        <v>325</v>
      </c>
      <c r="C87" s="52" t="s">
        <v>139</v>
      </c>
      <c r="D87" s="52" t="s">
        <v>69</v>
      </c>
      <c r="E87" s="53">
        <v>40</v>
      </c>
      <c r="F87" s="53">
        <v>30</v>
      </c>
      <c r="G87" s="53" t="s">
        <v>84</v>
      </c>
      <c r="H87" s="53" t="s">
        <v>84</v>
      </c>
      <c r="I87" s="53" t="s">
        <v>84</v>
      </c>
      <c r="J87" s="53" t="s">
        <v>84</v>
      </c>
      <c r="K87" s="53">
        <v>10</v>
      </c>
      <c r="L87" s="53">
        <v>10</v>
      </c>
    </row>
    <row r="88" spans="1:12" x14ac:dyDescent="0.3">
      <c r="A88" s="52">
        <v>84</v>
      </c>
      <c r="B88" s="52" t="s">
        <v>325</v>
      </c>
      <c r="C88" s="52" t="s">
        <v>139</v>
      </c>
      <c r="D88" s="52" t="s">
        <v>70</v>
      </c>
      <c r="E88" s="53">
        <v>110</v>
      </c>
      <c r="F88" s="53">
        <v>80</v>
      </c>
      <c r="G88" s="53" t="s">
        <v>84</v>
      </c>
      <c r="H88" s="53" t="s">
        <v>84</v>
      </c>
      <c r="I88" s="53">
        <v>20</v>
      </c>
      <c r="J88" s="53">
        <v>20</v>
      </c>
      <c r="K88" s="53">
        <v>50</v>
      </c>
      <c r="L88" s="53" t="s">
        <v>84</v>
      </c>
    </row>
    <row r="89" spans="1:12" x14ac:dyDescent="0.3">
      <c r="A89" s="52">
        <v>85</v>
      </c>
      <c r="B89" s="52" t="s">
        <v>325</v>
      </c>
      <c r="C89" s="52" t="s">
        <v>114</v>
      </c>
      <c r="D89" s="52" t="s">
        <v>68</v>
      </c>
      <c r="E89" s="53">
        <v>180</v>
      </c>
      <c r="F89" s="53">
        <v>120</v>
      </c>
      <c r="G89" s="53">
        <v>10</v>
      </c>
      <c r="H89" s="53">
        <v>20</v>
      </c>
      <c r="I89" s="53">
        <v>30</v>
      </c>
      <c r="J89" s="53">
        <v>50</v>
      </c>
      <c r="K89" s="53">
        <v>40</v>
      </c>
      <c r="L89" s="53">
        <v>30</v>
      </c>
    </row>
    <row r="90" spans="1:12" x14ac:dyDescent="0.3">
      <c r="A90" s="52">
        <v>86</v>
      </c>
      <c r="B90" s="52" t="s">
        <v>325</v>
      </c>
      <c r="C90" s="52" t="s">
        <v>114</v>
      </c>
      <c r="D90" s="52" t="s">
        <v>69</v>
      </c>
      <c r="E90" s="53">
        <v>30</v>
      </c>
      <c r="F90" s="53">
        <v>20</v>
      </c>
      <c r="G90" s="53" t="s">
        <v>84</v>
      </c>
      <c r="H90" s="53" t="s">
        <v>84</v>
      </c>
      <c r="I90" s="53" t="s">
        <v>84</v>
      </c>
      <c r="J90" s="53">
        <v>10</v>
      </c>
      <c r="K90" s="53" t="s">
        <v>84</v>
      </c>
      <c r="L90" s="53" t="s">
        <v>84</v>
      </c>
    </row>
    <row r="91" spans="1:12" x14ac:dyDescent="0.3">
      <c r="A91" s="52">
        <v>87</v>
      </c>
      <c r="B91" s="52" t="s">
        <v>325</v>
      </c>
      <c r="C91" s="52" t="s">
        <v>114</v>
      </c>
      <c r="D91" s="52" t="s">
        <v>70</v>
      </c>
      <c r="E91" s="53" t="s">
        <v>84</v>
      </c>
      <c r="F91" s="53" t="s">
        <v>84</v>
      </c>
      <c r="G91" s="53" t="s">
        <v>84</v>
      </c>
      <c r="H91" s="53" t="s">
        <v>84</v>
      </c>
      <c r="I91" s="53" t="s">
        <v>84</v>
      </c>
      <c r="J91" s="53" t="s">
        <v>84</v>
      </c>
      <c r="K91" s="53" t="s">
        <v>84</v>
      </c>
      <c r="L91" s="53" t="s">
        <v>84</v>
      </c>
    </row>
    <row r="92" spans="1:12" x14ac:dyDescent="0.3">
      <c r="A92" s="52">
        <v>88</v>
      </c>
      <c r="B92" s="52" t="s">
        <v>325</v>
      </c>
      <c r="C92" s="52" t="s">
        <v>309</v>
      </c>
      <c r="D92" s="52" t="s">
        <v>68</v>
      </c>
      <c r="E92" s="53">
        <v>760</v>
      </c>
      <c r="F92" s="53">
        <v>520</v>
      </c>
      <c r="G92" s="53">
        <v>70</v>
      </c>
      <c r="H92" s="53">
        <v>90</v>
      </c>
      <c r="I92" s="53">
        <v>150</v>
      </c>
      <c r="J92" s="53">
        <v>140</v>
      </c>
      <c r="K92" s="53">
        <v>230</v>
      </c>
      <c r="L92" s="53">
        <v>70</v>
      </c>
    </row>
    <row r="93" spans="1:12" x14ac:dyDescent="0.3">
      <c r="A93" s="52">
        <v>89</v>
      </c>
      <c r="B93" s="52" t="s">
        <v>325</v>
      </c>
      <c r="C93" s="52" t="s">
        <v>309</v>
      </c>
      <c r="D93" s="52" t="s">
        <v>69</v>
      </c>
      <c r="E93" s="53">
        <v>10</v>
      </c>
      <c r="F93" s="53">
        <v>10</v>
      </c>
      <c r="G93" s="53" t="s">
        <v>84</v>
      </c>
      <c r="H93" s="53" t="s">
        <v>84</v>
      </c>
      <c r="I93" s="53" t="s">
        <v>84</v>
      </c>
      <c r="J93" s="53" t="s">
        <v>84</v>
      </c>
      <c r="K93" s="53" t="s">
        <v>84</v>
      </c>
      <c r="L93" s="53" t="s">
        <v>84</v>
      </c>
    </row>
    <row r="94" spans="1:12" x14ac:dyDescent="0.3">
      <c r="A94" s="52">
        <v>90</v>
      </c>
      <c r="B94" s="52" t="s">
        <v>325</v>
      </c>
      <c r="C94" s="52" t="s">
        <v>309</v>
      </c>
      <c r="D94" s="52" t="s">
        <v>70</v>
      </c>
      <c r="E94" s="53">
        <v>120</v>
      </c>
      <c r="F94" s="53">
        <v>100</v>
      </c>
      <c r="G94" s="53" t="s">
        <v>84</v>
      </c>
      <c r="H94" s="53" t="s">
        <v>84</v>
      </c>
      <c r="I94" s="53">
        <v>10</v>
      </c>
      <c r="J94" s="53">
        <v>40</v>
      </c>
      <c r="K94" s="53">
        <v>40</v>
      </c>
      <c r="L94" s="53">
        <v>30</v>
      </c>
    </row>
    <row r="95" spans="1:12" x14ac:dyDescent="0.3">
      <c r="A95" s="52">
        <v>91</v>
      </c>
      <c r="B95" s="52" t="s">
        <v>325</v>
      </c>
      <c r="C95" s="52" t="s">
        <v>140</v>
      </c>
      <c r="D95" s="52" t="s">
        <v>68</v>
      </c>
      <c r="E95" s="53">
        <v>310</v>
      </c>
      <c r="F95" s="53">
        <v>180</v>
      </c>
      <c r="G95" s="53">
        <v>60</v>
      </c>
      <c r="H95" s="53">
        <v>30</v>
      </c>
      <c r="I95" s="53">
        <v>70</v>
      </c>
      <c r="J95" s="53">
        <v>30</v>
      </c>
      <c r="K95" s="53">
        <v>70</v>
      </c>
      <c r="L95" s="53">
        <v>60</v>
      </c>
    </row>
    <row r="96" spans="1:12" x14ac:dyDescent="0.3">
      <c r="A96" s="52">
        <v>92</v>
      </c>
      <c r="B96" s="52" t="s">
        <v>325</v>
      </c>
      <c r="C96" s="52" t="s">
        <v>140</v>
      </c>
      <c r="D96" s="52" t="s">
        <v>69</v>
      </c>
      <c r="E96" s="53">
        <v>30</v>
      </c>
      <c r="F96" s="53">
        <v>20</v>
      </c>
      <c r="G96" s="53" t="s">
        <v>84</v>
      </c>
      <c r="H96" s="53" t="s">
        <v>84</v>
      </c>
      <c r="I96" s="53" t="s">
        <v>84</v>
      </c>
      <c r="J96" s="53" t="s">
        <v>84</v>
      </c>
      <c r="K96" s="53" t="s">
        <v>84</v>
      </c>
      <c r="L96" s="53" t="s">
        <v>84</v>
      </c>
    </row>
    <row r="97" spans="1:50" x14ac:dyDescent="0.3">
      <c r="A97" s="52">
        <v>93</v>
      </c>
      <c r="B97" s="52" t="s">
        <v>325</v>
      </c>
      <c r="C97" s="52" t="s">
        <v>140</v>
      </c>
      <c r="D97" s="52" t="s">
        <v>70</v>
      </c>
      <c r="E97" s="53">
        <v>20</v>
      </c>
      <c r="F97" s="53">
        <v>20</v>
      </c>
      <c r="G97" s="53" t="s">
        <v>84</v>
      </c>
      <c r="H97" s="53" t="s">
        <v>84</v>
      </c>
      <c r="I97" s="53" t="s">
        <v>84</v>
      </c>
      <c r="J97" s="53" t="s">
        <v>84</v>
      </c>
      <c r="K97" s="53">
        <v>10</v>
      </c>
      <c r="L97" s="53" t="s">
        <v>84</v>
      </c>
    </row>
    <row r="98" spans="1:50" x14ac:dyDescent="0.3">
      <c r="A98" s="52">
        <v>94</v>
      </c>
      <c r="B98" s="52" t="s">
        <v>325</v>
      </c>
      <c r="C98" s="52" t="s">
        <v>124</v>
      </c>
      <c r="D98" s="52" t="s">
        <v>68</v>
      </c>
      <c r="E98" s="53">
        <v>120</v>
      </c>
      <c r="F98" s="53">
        <v>90</v>
      </c>
      <c r="G98" s="53" t="s">
        <v>84</v>
      </c>
      <c r="H98" s="53">
        <v>10</v>
      </c>
      <c r="I98" s="53">
        <v>20</v>
      </c>
      <c r="J98" s="53">
        <v>10</v>
      </c>
      <c r="K98" s="53">
        <v>50</v>
      </c>
      <c r="L98" s="53">
        <v>20</v>
      </c>
    </row>
    <row r="99" spans="1:50" x14ac:dyDescent="0.3">
      <c r="A99" s="52">
        <v>95</v>
      </c>
      <c r="B99" s="52" t="s">
        <v>325</v>
      </c>
      <c r="C99" s="52" t="s">
        <v>124</v>
      </c>
      <c r="D99" s="52" t="s">
        <v>69</v>
      </c>
      <c r="E99" s="53">
        <v>20</v>
      </c>
      <c r="F99" s="53">
        <v>10</v>
      </c>
      <c r="G99" s="53" t="s">
        <v>84</v>
      </c>
      <c r="H99" s="53" t="s">
        <v>84</v>
      </c>
      <c r="I99" s="53" t="s">
        <v>84</v>
      </c>
      <c r="J99" s="53" t="s">
        <v>84</v>
      </c>
      <c r="K99" s="53" t="s">
        <v>84</v>
      </c>
      <c r="L99" s="53" t="s">
        <v>84</v>
      </c>
    </row>
    <row r="100" spans="1:50" ht="13.5" thickBot="1" x14ac:dyDescent="0.35">
      <c r="A100" s="52">
        <v>96</v>
      </c>
      <c r="B100" s="52" t="s">
        <v>325</v>
      </c>
      <c r="C100" s="52" t="s">
        <v>124</v>
      </c>
      <c r="D100" s="52" t="s">
        <v>70</v>
      </c>
      <c r="E100" s="53">
        <v>100</v>
      </c>
      <c r="F100" s="53">
        <v>80</v>
      </c>
      <c r="G100" s="53" t="s">
        <v>84</v>
      </c>
      <c r="H100" s="53" t="s">
        <v>84</v>
      </c>
      <c r="I100" s="53">
        <v>20</v>
      </c>
      <c r="J100" s="53">
        <v>20</v>
      </c>
      <c r="K100" s="53">
        <v>40</v>
      </c>
      <c r="L100" s="53">
        <v>10</v>
      </c>
    </row>
    <row r="101" spans="1:50" ht="13.5" thickTop="1" x14ac:dyDescent="0.3">
      <c r="A101" s="36"/>
      <c r="B101" s="36"/>
      <c r="C101" s="36"/>
      <c r="D101" s="36"/>
      <c r="E101" s="37"/>
      <c r="F101" s="37"/>
      <c r="G101" s="37"/>
      <c r="H101" s="37"/>
      <c r="I101" s="37"/>
      <c r="J101" s="37"/>
      <c r="K101" s="37"/>
      <c r="L101" s="37"/>
    </row>
    <row r="102" spans="1:50" x14ac:dyDescent="0.3">
      <c r="A102" s="9" t="s">
        <v>27</v>
      </c>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row>
  </sheetData>
  <autoFilter ref="A4:L92" xr:uid="{C04A6010-484C-4222-90F4-CBB4435D484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3E7CD-C701-4FAF-9564-7D1D680A109F}">
  <dimension ref="A1:AW35"/>
  <sheetViews>
    <sheetView workbookViewId="0"/>
  </sheetViews>
  <sheetFormatPr defaultColWidth="9.09765625" defaultRowHeight="13" x14ac:dyDescent="0.3"/>
  <cols>
    <col min="1" max="1" width="4.09765625" style="9" customWidth="1"/>
    <col min="2" max="2" width="11.09765625" style="9" bestFit="1" customWidth="1"/>
    <col min="3" max="3" width="39.59765625" style="9" bestFit="1" customWidth="1"/>
    <col min="4" max="4" width="11.69921875" style="33" customWidth="1"/>
    <col min="5" max="5" width="13.69921875" style="33" bestFit="1" customWidth="1"/>
    <col min="6" max="6" width="18" style="33" bestFit="1" customWidth="1"/>
    <col min="7" max="9" width="16.8984375" style="33" customWidth="1"/>
    <col min="10" max="10" width="17.3984375" style="33" bestFit="1" customWidth="1"/>
    <col min="11" max="11" width="17.09765625" style="33" bestFit="1" customWidth="1"/>
    <col min="12" max="49" width="17.8984375" style="33" customWidth="1"/>
    <col min="50" max="16384" width="9.09765625" style="9"/>
  </cols>
  <sheetData>
    <row r="1" spans="1:49" s="25" customFormat="1" ht="15.5" x14ac:dyDescent="0.3">
      <c r="A1" s="25" t="s">
        <v>59</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189</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39.5" thickBot="1" x14ac:dyDescent="0.35">
      <c r="A4" s="58" t="s">
        <v>34</v>
      </c>
      <c r="B4" s="58" t="s">
        <v>66</v>
      </c>
      <c r="C4" s="58" t="s">
        <v>95</v>
      </c>
      <c r="D4" s="58" t="s">
        <v>314</v>
      </c>
      <c r="E4" s="58" t="s">
        <v>312</v>
      </c>
      <c r="F4" s="58" t="s">
        <v>313</v>
      </c>
      <c r="G4" s="58" t="s">
        <v>336</v>
      </c>
      <c r="H4" s="58" t="s">
        <v>335</v>
      </c>
      <c r="I4" s="58" t="s">
        <v>334</v>
      </c>
      <c r="J4" s="58" t="s">
        <v>333</v>
      </c>
      <c r="K4" s="58" t="s">
        <v>342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3">
        <v>14770</v>
      </c>
      <c r="E5" s="53">
        <v>10270</v>
      </c>
      <c r="F5" s="53">
        <v>990</v>
      </c>
      <c r="G5" s="53">
        <v>1570</v>
      </c>
      <c r="H5" s="53">
        <v>3340</v>
      </c>
      <c r="I5" s="53">
        <v>3170</v>
      </c>
      <c r="J5" s="53">
        <v>4250</v>
      </c>
      <c r="K5" s="53">
        <v>1450</v>
      </c>
    </row>
    <row r="6" spans="1:49" x14ac:dyDescent="0.3">
      <c r="A6" s="52">
        <v>2</v>
      </c>
      <c r="B6" s="52" t="s">
        <v>325</v>
      </c>
      <c r="C6" s="52" t="s">
        <v>93</v>
      </c>
      <c r="D6" s="53">
        <v>710</v>
      </c>
      <c r="E6" s="53">
        <v>490</v>
      </c>
      <c r="F6" s="53">
        <v>40</v>
      </c>
      <c r="G6" s="53">
        <v>100</v>
      </c>
      <c r="H6" s="53">
        <v>170</v>
      </c>
      <c r="I6" s="53">
        <v>160</v>
      </c>
      <c r="J6" s="53">
        <v>190</v>
      </c>
      <c r="K6" s="53">
        <v>60</v>
      </c>
    </row>
    <row r="7" spans="1:49" x14ac:dyDescent="0.3">
      <c r="A7" s="52">
        <v>3</v>
      </c>
      <c r="B7" s="52" t="s">
        <v>325</v>
      </c>
      <c r="C7" s="52" t="s">
        <v>308</v>
      </c>
      <c r="D7" s="53">
        <v>320</v>
      </c>
      <c r="E7" s="53">
        <v>200</v>
      </c>
      <c r="F7" s="53">
        <v>30</v>
      </c>
      <c r="G7" s="53">
        <v>60</v>
      </c>
      <c r="H7" s="53">
        <v>70</v>
      </c>
      <c r="I7" s="53">
        <v>70</v>
      </c>
      <c r="J7" s="53">
        <v>70</v>
      </c>
      <c r="K7" s="53">
        <v>10</v>
      </c>
    </row>
    <row r="8" spans="1:49" x14ac:dyDescent="0.3">
      <c r="A8" s="52">
        <v>4</v>
      </c>
      <c r="B8" s="52" t="s">
        <v>325</v>
      </c>
      <c r="C8" s="52" t="s">
        <v>116</v>
      </c>
      <c r="D8" s="53">
        <v>430</v>
      </c>
      <c r="E8" s="53">
        <v>270</v>
      </c>
      <c r="F8" s="53">
        <v>30</v>
      </c>
      <c r="G8" s="53">
        <v>60</v>
      </c>
      <c r="H8" s="53">
        <v>80</v>
      </c>
      <c r="I8" s="53">
        <v>110</v>
      </c>
      <c r="J8" s="53">
        <v>60</v>
      </c>
      <c r="K8" s="53">
        <v>100</v>
      </c>
    </row>
    <row r="9" spans="1:49" x14ac:dyDescent="0.3">
      <c r="A9" s="52">
        <v>5</v>
      </c>
      <c r="B9" s="52" t="s">
        <v>325</v>
      </c>
      <c r="C9" s="52" t="s">
        <v>117</v>
      </c>
      <c r="D9" s="53">
        <v>160</v>
      </c>
      <c r="E9" s="53">
        <v>100</v>
      </c>
      <c r="F9" s="53">
        <v>10</v>
      </c>
      <c r="G9" s="53">
        <v>20</v>
      </c>
      <c r="H9" s="53">
        <v>50</v>
      </c>
      <c r="I9" s="53">
        <v>30</v>
      </c>
      <c r="J9" s="53">
        <v>40</v>
      </c>
      <c r="K9" s="53">
        <v>10</v>
      </c>
    </row>
    <row r="10" spans="1:49" x14ac:dyDescent="0.3">
      <c r="A10" s="52">
        <v>6</v>
      </c>
      <c r="B10" s="52" t="s">
        <v>325</v>
      </c>
      <c r="C10" s="52" t="s">
        <v>97</v>
      </c>
      <c r="D10" s="53">
        <v>320</v>
      </c>
      <c r="E10" s="53">
        <v>240</v>
      </c>
      <c r="F10" s="53" t="s">
        <v>84</v>
      </c>
      <c r="G10" s="53">
        <v>30</v>
      </c>
      <c r="H10" s="53">
        <v>80</v>
      </c>
      <c r="I10" s="53">
        <v>70</v>
      </c>
      <c r="J10" s="53">
        <v>120</v>
      </c>
      <c r="K10" s="53">
        <v>20</v>
      </c>
    </row>
    <row r="11" spans="1:49" x14ac:dyDescent="0.3">
      <c r="A11" s="52">
        <v>7</v>
      </c>
      <c r="B11" s="52" t="s">
        <v>325</v>
      </c>
      <c r="C11" s="52" t="s">
        <v>98</v>
      </c>
      <c r="D11" s="53">
        <v>1020</v>
      </c>
      <c r="E11" s="53">
        <v>690</v>
      </c>
      <c r="F11" s="53">
        <v>90</v>
      </c>
      <c r="G11" s="53">
        <v>110</v>
      </c>
      <c r="H11" s="53">
        <v>230</v>
      </c>
      <c r="I11" s="53">
        <v>250</v>
      </c>
      <c r="J11" s="53">
        <v>260</v>
      </c>
      <c r="K11" s="53">
        <v>80</v>
      </c>
    </row>
    <row r="12" spans="1:49" x14ac:dyDescent="0.3">
      <c r="A12" s="52">
        <v>8</v>
      </c>
      <c r="B12" s="52" t="s">
        <v>325</v>
      </c>
      <c r="C12" s="52" t="s">
        <v>99</v>
      </c>
      <c r="D12" s="53">
        <v>780</v>
      </c>
      <c r="E12" s="53">
        <v>520</v>
      </c>
      <c r="F12" s="53">
        <v>70</v>
      </c>
      <c r="G12" s="53">
        <v>70</v>
      </c>
      <c r="H12" s="53">
        <v>180</v>
      </c>
      <c r="I12" s="53">
        <v>190</v>
      </c>
      <c r="J12" s="53">
        <v>180</v>
      </c>
      <c r="K12" s="53">
        <v>80</v>
      </c>
    </row>
    <row r="13" spans="1:49" x14ac:dyDescent="0.3">
      <c r="A13" s="52">
        <v>9</v>
      </c>
      <c r="B13" s="52" t="s">
        <v>325</v>
      </c>
      <c r="C13" s="52" t="s">
        <v>100</v>
      </c>
      <c r="D13" s="53">
        <v>1150</v>
      </c>
      <c r="E13" s="53">
        <v>770</v>
      </c>
      <c r="F13" s="53">
        <v>90</v>
      </c>
      <c r="G13" s="53">
        <v>120</v>
      </c>
      <c r="H13" s="53">
        <v>280</v>
      </c>
      <c r="I13" s="53">
        <v>250</v>
      </c>
      <c r="J13" s="53">
        <v>270</v>
      </c>
      <c r="K13" s="53">
        <v>140</v>
      </c>
    </row>
    <row r="14" spans="1:49" x14ac:dyDescent="0.3">
      <c r="A14" s="52">
        <v>10</v>
      </c>
      <c r="B14" s="52" t="s">
        <v>325</v>
      </c>
      <c r="C14" s="52" t="s">
        <v>101</v>
      </c>
      <c r="D14" s="53">
        <v>710</v>
      </c>
      <c r="E14" s="53">
        <v>490</v>
      </c>
      <c r="F14" s="53">
        <v>40</v>
      </c>
      <c r="G14" s="53">
        <v>80</v>
      </c>
      <c r="H14" s="53">
        <v>160</v>
      </c>
      <c r="I14" s="53">
        <v>140</v>
      </c>
      <c r="J14" s="53">
        <v>200</v>
      </c>
      <c r="K14" s="53">
        <v>90</v>
      </c>
    </row>
    <row r="15" spans="1:49" x14ac:dyDescent="0.3">
      <c r="A15" s="52">
        <v>11</v>
      </c>
      <c r="B15" s="52" t="s">
        <v>325</v>
      </c>
      <c r="C15" s="52" t="s">
        <v>102</v>
      </c>
      <c r="D15" s="53">
        <v>430</v>
      </c>
      <c r="E15" s="53">
        <v>290</v>
      </c>
      <c r="F15" s="53">
        <v>50</v>
      </c>
      <c r="G15" s="53">
        <v>50</v>
      </c>
      <c r="H15" s="53">
        <v>70</v>
      </c>
      <c r="I15" s="53">
        <v>70</v>
      </c>
      <c r="J15" s="53">
        <v>120</v>
      </c>
      <c r="K15" s="53">
        <v>60</v>
      </c>
    </row>
    <row r="16" spans="1:49" x14ac:dyDescent="0.3">
      <c r="A16" s="52">
        <v>12</v>
      </c>
      <c r="B16" s="52" t="s">
        <v>325</v>
      </c>
      <c r="C16" s="52" t="s">
        <v>118</v>
      </c>
      <c r="D16" s="53" t="s">
        <v>84</v>
      </c>
      <c r="E16" s="53" t="s">
        <v>84</v>
      </c>
      <c r="F16" s="53" t="s">
        <v>84</v>
      </c>
      <c r="G16" s="53" t="s">
        <v>84</v>
      </c>
      <c r="H16" s="53" t="s">
        <v>84</v>
      </c>
      <c r="I16" s="53" t="s">
        <v>84</v>
      </c>
      <c r="J16" s="53" t="s">
        <v>84</v>
      </c>
      <c r="K16" s="53" t="s">
        <v>84</v>
      </c>
    </row>
    <row r="17" spans="1:11" x14ac:dyDescent="0.3">
      <c r="A17" s="52">
        <v>13</v>
      </c>
      <c r="B17" s="52" t="s">
        <v>325</v>
      </c>
      <c r="C17" s="52" t="s">
        <v>119</v>
      </c>
      <c r="D17" s="53">
        <v>180</v>
      </c>
      <c r="E17" s="53">
        <v>120</v>
      </c>
      <c r="F17" s="53">
        <v>10</v>
      </c>
      <c r="G17" s="53">
        <v>20</v>
      </c>
      <c r="H17" s="53">
        <v>70</v>
      </c>
      <c r="I17" s="53">
        <v>20</v>
      </c>
      <c r="J17" s="53">
        <v>50</v>
      </c>
      <c r="K17" s="53">
        <v>20</v>
      </c>
    </row>
    <row r="18" spans="1:11" x14ac:dyDescent="0.3">
      <c r="A18" s="52">
        <v>14</v>
      </c>
      <c r="B18" s="52" t="s">
        <v>325</v>
      </c>
      <c r="C18" s="52" t="s">
        <v>103</v>
      </c>
      <c r="D18" s="53">
        <v>180</v>
      </c>
      <c r="E18" s="53">
        <v>120</v>
      </c>
      <c r="F18" s="53">
        <v>20</v>
      </c>
      <c r="G18" s="53">
        <v>10</v>
      </c>
      <c r="H18" s="53">
        <v>50</v>
      </c>
      <c r="I18" s="53">
        <v>40</v>
      </c>
      <c r="J18" s="53">
        <v>60</v>
      </c>
      <c r="K18" s="53">
        <v>20</v>
      </c>
    </row>
    <row r="19" spans="1:11" x14ac:dyDescent="0.3">
      <c r="A19" s="52">
        <v>15</v>
      </c>
      <c r="B19" s="52" t="s">
        <v>325</v>
      </c>
      <c r="C19" s="52" t="s">
        <v>104</v>
      </c>
      <c r="D19" s="53">
        <v>490</v>
      </c>
      <c r="E19" s="53">
        <v>320</v>
      </c>
      <c r="F19" s="53">
        <v>40</v>
      </c>
      <c r="G19" s="53">
        <v>70</v>
      </c>
      <c r="H19" s="53">
        <v>130</v>
      </c>
      <c r="I19" s="53">
        <v>110</v>
      </c>
      <c r="J19" s="53">
        <v>110</v>
      </c>
      <c r="K19" s="53">
        <v>30</v>
      </c>
    </row>
    <row r="20" spans="1:11" x14ac:dyDescent="0.3">
      <c r="A20" s="52">
        <v>16</v>
      </c>
      <c r="B20" s="52" t="s">
        <v>325</v>
      </c>
      <c r="C20" s="52" t="s">
        <v>105</v>
      </c>
      <c r="D20" s="53">
        <v>290</v>
      </c>
      <c r="E20" s="53">
        <v>200</v>
      </c>
      <c r="F20" s="53">
        <v>40</v>
      </c>
      <c r="G20" s="53">
        <v>20</v>
      </c>
      <c r="H20" s="53">
        <v>50</v>
      </c>
      <c r="I20" s="53">
        <v>60</v>
      </c>
      <c r="J20" s="53">
        <v>90</v>
      </c>
      <c r="K20" s="53">
        <v>30</v>
      </c>
    </row>
    <row r="21" spans="1:11" x14ac:dyDescent="0.3">
      <c r="A21" s="52">
        <v>17</v>
      </c>
      <c r="B21" s="52" t="s">
        <v>325</v>
      </c>
      <c r="C21" s="52" t="s">
        <v>120</v>
      </c>
      <c r="D21" s="53">
        <v>270</v>
      </c>
      <c r="E21" s="53">
        <v>180</v>
      </c>
      <c r="F21" s="53">
        <v>20</v>
      </c>
      <c r="G21" s="53">
        <v>40</v>
      </c>
      <c r="H21" s="53">
        <v>60</v>
      </c>
      <c r="I21" s="53">
        <v>60</v>
      </c>
      <c r="J21" s="53">
        <v>60</v>
      </c>
      <c r="K21" s="53">
        <v>30</v>
      </c>
    </row>
    <row r="22" spans="1:11" x14ac:dyDescent="0.3">
      <c r="A22" s="52">
        <v>18</v>
      </c>
      <c r="B22" s="52" t="s">
        <v>325</v>
      </c>
      <c r="C22" s="52" t="s">
        <v>121</v>
      </c>
      <c r="D22" s="53">
        <v>420</v>
      </c>
      <c r="E22" s="53">
        <v>280</v>
      </c>
      <c r="F22" s="53">
        <v>20</v>
      </c>
      <c r="G22" s="53">
        <v>50</v>
      </c>
      <c r="H22" s="53">
        <v>110</v>
      </c>
      <c r="I22" s="53">
        <v>100</v>
      </c>
      <c r="J22" s="53">
        <v>100</v>
      </c>
      <c r="K22" s="53">
        <v>30</v>
      </c>
    </row>
    <row r="23" spans="1:11" x14ac:dyDescent="0.3">
      <c r="A23" s="52">
        <v>19</v>
      </c>
      <c r="B23" s="52" t="s">
        <v>325</v>
      </c>
      <c r="C23" s="52" t="s">
        <v>122</v>
      </c>
      <c r="D23" s="53">
        <v>160</v>
      </c>
      <c r="E23" s="53">
        <v>100</v>
      </c>
      <c r="F23" s="53" t="s">
        <v>84</v>
      </c>
      <c r="G23" s="53">
        <v>20</v>
      </c>
      <c r="H23" s="53">
        <v>50</v>
      </c>
      <c r="I23" s="53">
        <v>40</v>
      </c>
      <c r="J23" s="53">
        <v>20</v>
      </c>
      <c r="K23" s="53">
        <v>10</v>
      </c>
    </row>
    <row r="24" spans="1:11" x14ac:dyDescent="0.3">
      <c r="A24" s="52">
        <v>20</v>
      </c>
      <c r="B24" s="52" t="s">
        <v>325</v>
      </c>
      <c r="C24" s="52" t="s">
        <v>107</v>
      </c>
      <c r="D24" s="53">
        <v>1340</v>
      </c>
      <c r="E24" s="53">
        <v>990</v>
      </c>
      <c r="F24" s="53">
        <v>40</v>
      </c>
      <c r="G24" s="53">
        <v>100</v>
      </c>
      <c r="H24" s="53">
        <v>350</v>
      </c>
      <c r="I24" s="53">
        <v>330</v>
      </c>
      <c r="J24" s="53">
        <v>460</v>
      </c>
      <c r="K24" s="53">
        <v>60</v>
      </c>
    </row>
    <row r="25" spans="1:11" x14ac:dyDescent="0.3">
      <c r="A25" s="52">
        <v>21</v>
      </c>
      <c r="B25" s="52" t="s">
        <v>325</v>
      </c>
      <c r="C25" s="52" t="s">
        <v>108</v>
      </c>
      <c r="D25" s="53">
        <v>1010</v>
      </c>
      <c r="E25" s="53">
        <v>780</v>
      </c>
      <c r="F25" s="53">
        <v>50</v>
      </c>
      <c r="G25" s="53">
        <v>80</v>
      </c>
      <c r="H25" s="53">
        <v>170</v>
      </c>
      <c r="I25" s="53">
        <v>200</v>
      </c>
      <c r="J25" s="53">
        <v>450</v>
      </c>
      <c r="K25" s="53">
        <v>60</v>
      </c>
    </row>
    <row r="26" spans="1:11" x14ac:dyDescent="0.3">
      <c r="A26" s="52">
        <v>22</v>
      </c>
      <c r="B26" s="52" t="s">
        <v>325</v>
      </c>
      <c r="C26" s="52" t="s">
        <v>109</v>
      </c>
      <c r="D26" s="53">
        <v>810</v>
      </c>
      <c r="E26" s="53">
        <v>580</v>
      </c>
      <c r="F26" s="53">
        <v>40</v>
      </c>
      <c r="G26" s="53">
        <v>80</v>
      </c>
      <c r="H26" s="53">
        <v>200</v>
      </c>
      <c r="I26" s="53">
        <v>180</v>
      </c>
      <c r="J26" s="53">
        <v>250</v>
      </c>
      <c r="K26" s="53">
        <v>70</v>
      </c>
    </row>
    <row r="27" spans="1:11" x14ac:dyDescent="0.3">
      <c r="A27" s="52">
        <v>23</v>
      </c>
      <c r="B27" s="52" t="s">
        <v>325</v>
      </c>
      <c r="C27" s="52" t="s">
        <v>110</v>
      </c>
      <c r="D27" s="53">
        <v>430</v>
      </c>
      <c r="E27" s="53">
        <v>310</v>
      </c>
      <c r="F27" s="53">
        <v>20</v>
      </c>
      <c r="G27" s="53">
        <v>50</v>
      </c>
      <c r="H27" s="53">
        <v>90</v>
      </c>
      <c r="I27" s="53">
        <v>80</v>
      </c>
      <c r="J27" s="53">
        <v>140</v>
      </c>
      <c r="K27" s="53">
        <v>50</v>
      </c>
    </row>
    <row r="28" spans="1:11" x14ac:dyDescent="0.3">
      <c r="A28" s="52">
        <v>24</v>
      </c>
      <c r="B28" s="52" t="s">
        <v>325</v>
      </c>
      <c r="C28" s="52" t="s">
        <v>123</v>
      </c>
      <c r="D28" s="53">
        <v>350</v>
      </c>
      <c r="E28" s="53">
        <v>240</v>
      </c>
      <c r="F28" s="53">
        <v>30</v>
      </c>
      <c r="G28" s="53">
        <v>40</v>
      </c>
      <c r="H28" s="53">
        <v>90</v>
      </c>
      <c r="I28" s="53">
        <v>60</v>
      </c>
      <c r="J28" s="53">
        <v>100</v>
      </c>
      <c r="K28" s="53">
        <v>30</v>
      </c>
    </row>
    <row r="29" spans="1:11" x14ac:dyDescent="0.3">
      <c r="A29" s="52">
        <v>25</v>
      </c>
      <c r="B29" s="52" t="s">
        <v>325</v>
      </c>
      <c r="C29" s="52" t="s">
        <v>111</v>
      </c>
      <c r="D29" s="53">
        <v>1110</v>
      </c>
      <c r="E29" s="53">
        <v>800</v>
      </c>
      <c r="F29" s="53">
        <v>60</v>
      </c>
      <c r="G29" s="53">
        <v>110</v>
      </c>
      <c r="H29" s="53">
        <v>210</v>
      </c>
      <c r="I29" s="53">
        <v>200</v>
      </c>
      <c r="J29" s="53">
        <v>340</v>
      </c>
      <c r="K29" s="53">
        <v>190</v>
      </c>
    </row>
    <row r="30" spans="1:11" x14ac:dyDescent="0.3">
      <c r="A30" s="52">
        <v>26</v>
      </c>
      <c r="B30" s="52" t="s">
        <v>325</v>
      </c>
      <c r="C30" s="52" t="s">
        <v>112</v>
      </c>
      <c r="D30" s="53">
        <v>740</v>
      </c>
      <c r="E30" s="53">
        <v>520</v>
      </c>
      <c r="F30" s="53">
        <v>70</v>
      </c>
      <c r="G30" s="53">
        <v>70</v>
      </c>
      <c r="H30" s="53">
        <v>150</v>
      </c>
      <c r="I30" s="53">
        <v>150</v>
      </c>
      <c r="J30" s="53">
        <v>220</v>
      </c>
      <c r="K30" s="53">
        <v>80</v>
      </c>
    </row>
    <row r="31" spans="1:11" x14ac:dyDescent="0.3">
      <c r="A31" s="52">
        <v>27</v>
      </c>
      <c r="B31" s="52" t="s">
        <v>325</v>
      </c>
      <c r="C31" s="52" t="s">
        <v>113</v>
      </c>
      <c r="D31" s="53">
        <v>720</v>
      </c>
      <c r="E31" s="53">
        <v>520</v>
      </c>
      <c r="F31" s="53">
        <v>50</v>
      </c>
      <c r="G31" s="53">
        <v>70</v>
      </c>
      <c r="H31" s="53">
        <v>130</v>
      </c>
      <c r="I31" s="53">
        <v>140</v>
      </c>
      <c r="J31" s="53">
        <v>240</v>
      </c>
      <c r="K31" s="53">
        <v>90</v>
      </c>
    </row>
    <row r="32" spans="1:11" x14ac:dyDescent="0.3">
      <c r="A32" s="52">
        <v>28</v>
      </c>
      <c r="B32" s="52" t="s">
        <v>325</v>
      </c>
      <c r="C32" s="52" t="s">
        <v>114</v>
      </c>
      <c r="D32" s="53">
        <v>220</v>
      </c>
      <c r="E32" s="53">
        <v>150</v>
      </c>
      <c r="F32" s="53">
        <v>20</v>
      </c>
      <c r="G32" s="53">
        <v>30</v>
      </c>
      <c r="H32" s="53">
        <v>50</v>
      </c>
      <c r="I32" s="53">
        <v>50</v>
      </c>
      <c r="J32" s="53">
        <v>60</v>
      </c>
      <c r="K32" s="53">
        <v>10</v>
      </c>
    </row>
    <row r="33" spans="1:49" ht="13.5" thickBot="1" x14ac:dyDescent="0.35">
      <c r="A33" s="52">
        <v>29</v>
      </c>
      <c r="B33" s="52" t="s">
        <v>325</v>
      </c>
      <c r="C33" s="52" t="s">
        <v>124</v>
      </c>
      <c r="D33" s="53" t="s">
        <v>84</v>
      </c>
      <c r="E33" s="53" t="s">
        <v>84</v>
      </c>
      <c r="F33" s="53" t="s">
        <v>84</v>
      </c>
      <c r="G33" s="53" t="s">
        <v>84</v>
      </c>
      <c r="H33" s="53" t="s">
        <v>84</v>
      </c>
      <c r="I33" s="53" t="s">
        <v>84</v>
      </c>
      <c r="J33" s="53" t="s">
        <v>84</v>
      </c>
      <c r="K33" s="53" t="s">
        <v>84</v>
      </c>
    </row>
    <row r="34" spans="1:49" ht="13.5" thickTop="1" x14ac:dyDescent="0.3">
      <c r="A34" s="36"/>
      <c r="B34" s="36"/>
      <c r="C34" s="36"/>
      <c r="D34" s="37"/>
      <c r="E34" s="37"/>
      <c r="F34" s="37"/>
      <c r="G34" s="37"/>
      <c r="H34" s="37"/>
      <c r="I34" s="37"/>
      <c r="J34" s="37"/>
      <c r="K34" s="37"/>
    </row>
    <row r="35" spans="1:49" x14ac:dyDescent="0.3">
      <c r="A35" s="9" t="s">
        <v>27</v>
      </c>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row>
  </sheetData>
  <autoFilter ref="A4:K25" xr:uid="{C04A6010-484C-4222-90F4-CBB4435D4849}"/>
  <phoneticPr fontId="3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249F-0D2B-4EE5-8554-FD107C0D91A8}">
  <dimension ref="A1:AW27"/>
  <sheetViews>
    <sheetView workbookViewId="0"/>
  </sheetViews>
  <sheetFormatPr defaultColWidth="9.09765625" defaultRowHeight="13" x14ac:dyDescent="0.3"/>
  <cols>
    <col min="1" max="1" width="4.09765625" style="9" customWidth="1"/>
    <col min="2" max="2" width="11.09765625" style="9" bestFit="1" customWidth="1"/>
    <col min="3" max="3" width="35.296875" style="9" bestFit="1" customWidth="1"/>
    <col min="4" max="4" width="11.69921875" style="33" customWidth="1"/>
    <col min="5" max="5" width="13.69921875" style="33" bestFit="1" customWidth="1"/>
    <col min="6" max="6" width="18" style="33" bestFit="1" customWidth="1"/>
    <col min="7" max="9" width="17.296875" style="33" customWidth="1"/>
    <col min="10" max="10" width="17.3984375" style="33" bestFit="1" customWidth="1"/>
    <col min="11" max="11" width="17.09765625" style="33" bestFit="1" customWidth="1"/>
    <col min="12" max="49" width="17.8984375" style="33" customWidth="1"/>
    <col min="50" max="16384" width="9.09765625" style="9"/>
  </cols>
  <sheetData>
    <row r="1" spans="1:49" s="25" customFormat="1" ht="15.5" x14ac:dyDescent="0.3">
      <c r="A1" s="25" t="s">
        <v>60</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188</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39.5" thickBot="1" x14ac:dyDescent="0.35">
      <c r="A4" s="58" t="s">
        <v>34</v>
      </c>
      <c r="B4" s="58" t="s">
        <v>66</v>
      </c>
      <c r="C4" s="58" t="s">
        <v>95</v>
      </c>
      <c r="D4" s="58" t="s">
        <v>314</v>
      </c>
      <c r="E4" s="58" t="s">
        <v>312</v>
      </c>
      <c r="F4" s="58" t="s">
        <v>313</v>
      </c>
      <c r="G4" s="58" t="s">
        <v>336</v>
      </c>
      <c r="H4" s="58" t="s">
        <v>335</v>
      </c>
      <c r="I4" s="58" t="s">
        <v>334</v>
      </c>
      <c r="J4" s="58" t="s">
        <v>333</v>
      </c>
      <c r="K4" s="58" t="s">
        <v>342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3">
        <v>5560</v>
      </c>
      <c r="E5" s="53">
        <v>4100</v>
      </c>
      <c r="F5" s="53">
        <v>440</v>
      </c>
      <c r="G5" s="53">
        <v>290</v>
      </c>
      <c r="H5" s="53">
        <v>920</v>
      </c>
      <c r="I5" s="53">
        <v>1430</v>
      </c>
      <c r="J5" s="53">
        <v>1890</v>
      </c>
      <c r="K5" s="53">
        <v>600</v>
      </c>
    </row>
    <row r="6" spans="1:49" x14ac:dyDescent="0.3">
      <c r="A6" s="52">
        <v>2</v>
      </c>
      <c r="B6" s="52" t="s">
        <v>325</v>
      </c>
      <c r="C6" s="52" t="s">
        <v>93</v>
      </c>
      <c r="D6" s="53">
        <v>350</v>
      </c>
      <c r="E6" s="53">
        <v>270</v>
      </c>
      <c r="F6" s="53">
        <v>10</v>
      </c>
      <c r="G6" s="53">
        <v>20</v>
      </c>
      <c r="H6" s="53">
        <v>70</v>
      </c>
      <c r="I6" s="53">
        <v>100</v>
      </c>
      <c r="J6" s="53">
        <v>120</v>
      </c>
      <c r="K6" s="53">
        <v>30</v>
      </c>
    </row>
    <row r="7" spans="1:49" x14ac:dyDescent="0.3">
      <c r="A7" s="52">
        <v>3</v>
      </c>
      <c r="B7" s="52" t="s">
        <v>325</v>
      </c>
      <c r="C7" s="52" t="s">
        <v>96</v>
      </c>
      <c r="D7" s="53">
        <v>230</v>
      </c>
      <c r="E7" s="53">
        <v>170</v>
      </c>
      <c r="F7" s="53" t="s">
        <v>84</v>
      </c>
      <c r="G7" s="53">
        <v>20</v>
      </c>
      <c r="H7" s="53">
        <v>60</v>
      </c>
      <c r="I7" s="53">
        <v>70</v>
      </c>
      <c r="J7" s="53">
        <v>70</v>
      </c>
      <c r="K7" s="53" t="s">
        <v>84</v>
      </c>
    </row>
    <row r="8" spans="1:49" x14ac:dyDescent="0.3">
      <c r="A8" s="52">
        <v>4</v>
      </c>
      <c r="B8" s="52" t="s">
        <v>325</v>
      </c>
      <c r="C8" s="52" t="s">
        <v>97</v>
      </c>
      <c r="D8" s="53">
        <v>310</v>
      </c>
      <c r="E8" s="53">
        <v>220</v>
      </c>
      <c r="F8" s="53">
        <v>60</v>
      </c>
      <c r="G8" s="53" t="s">
        <v>84</v>
      </c>
      <c r="H8" s="53">
        <v>20</v>
      </c>
      <c r="I8" s="53">
        <v>80</v>
      </c>
      <c r="J8" s="53">
        <v>130</v>
      </c>
      <c r="K8" s="53" t="s">
        <v>84</v>
      </c>
    </row>
    <row r="9" spans="1:49" x14ac:dyDescent="0.3">
      <c r="A9" s="52">
        <v>5</v>
      </c>
      <c r="B9" s="52" t="s">
        <v>325</v>
      </c>
      <c r="C9" s="52" t="s">
        <v>98</v>
      </c>
      <c r="D9" s="53">
        <v>300</v>
      </c>
      <c r="E9" s="53">
        <v>220</v>
      </c>
      <c r="F9" s="53">
        <v>10</v>
      </c>
      <c r="G9" s="53">
        <v>20</v>
      </c>
      <c r="H9" s="53">
        <v>50</v>
      </c>
      <c r="I9" s="53">
        <v>130</v>
      </c>
      <c r="J9" s="53">
        <v>60</v>
      </c>
      <c r="K9" s="53">
        <v>20</v>
      </c>
    </row>
    <row r="10" spans="1:49" x14ac:dyDescent="0.3">
      <c r="A10" s="52">
        <v>6</v>
      </c>
      <c r="B10" s="52" t="s">
        <v>325</v>
      </c>
      <c r="C10" s="52" t="s">
        <v>99</v>
      </c>
      <c r="D10" s="53">
        <v>210</v>
      </c>
      <c r="E10" s="53">
        <v>130</v>
      </c>
      <c r="F10" s="53">
        <v>20</v>
      </c>
      <c r="G10" s="53">
        <v>20</v>
      </c>
      <c r="H10" s="53">
        <v>30</v>
      </c>
      <c r="I10" s="53">
        <v>80</v>
      </c>
      <c r="J10" s="53">
        <v>20</v>
      </c>
      <c r="K10" s="53">
        <v>30</v>
      </c>
    </row>
    <row r="11" spans="1:49" x14ac:dyDescent="0.3">
      <c r="A11" s="52">
        <v>7</v>
      </c>
      <c r="B11" s="52" t="s">
        <v>325</v>
      </c>
      <c r="C11" s="52" t="s">
        <v>100</v>
      </c>
      <c r="D11" s="53">
        <v>360</v>
      </c>
      <c r="E11" s="53">
        <v>270</v>
      </c>
      <c r="F11" s="53">
        <v>20</v>
      </c>
      <c r="G11" s="53">
        <v>20</v>
      </c>
      <c r="H11" s="53">
        <v>80</v>
      </c>
      <c r="I11" s="53">
        <v>130</v>
      </c>
      <c r="J11" s="53">
        <v>100</v>
      </c>
      <c r="K11" s="53">
        <v>10</v>
      </c>
    </row>
    <row r="12" spans="1:49" x14ac:dyDescent="0.3">
      <c r="A12" s="52">
        <v>8</v>
      </c>
      <c r="B12" s="52" t="s">
        <v>325</v>
      </c>
      <c r="C12" s="52" t="s">
        <v>101</v>
      </c>
      <c r="D12" s="53">
        <v>50</v>
      </c>
      <c r="E12" s="53">
        <v>30</v>
      </c>
      <c r="F12" s="53">
        <v>10</v>
      </c>
      <c r="G12" s="53" t="s">
        <v>84</v>
      </c>
      <c r="H12" s="53" t="s">
        <v>84</v>
      </c>
      <c r="I12" s="53" t="s">
        <v>84</v>
      </c>
      <c r="J12" s="53">
        <v>20</v>
      </c>
      <c r="K12" s="53" t="s">
        <v>84</v>
      </c>
    </row>
    <row r="13" spans="1:49" x14ac:dyDescent="0.3">
      <c r="A13" s="52">
        <v>9</v>
      </c>
      <c r="B13" s="52" t="s">
        <v>325</v>
      </c>
      <c r="C13" s="52" t="s">
        <v>102</v>
      </c>
      <c r="D13" s="53">
        <v>260</v>
      </c>
      <c r="E13" s="53">
        <v>200</v>
      </c>
      <c r="F13" s="53">
        <v>10</v>
      </c>
      <c r="G13" s="53">
        <v>10</v>
      </c>
      <c r="H13" s="53">
        <v>60</v>
      </c>
      <c r="I13" s="53">
        <v>100</v>
      </c>
      <c r="J13" s="53">
        <v>70</v>
      </c>
      <c r="K13" s="53">
        <v>10</v>
      </c>
    </row>
    <row r="14" spans="1:49" x14ac:dyDescent="0.3">
      <c r="A14" s="52">
        <v>10</v>
      </c>
      <c r="B14" s="52" t="s">
        <v>325</v>
      </c>
      <c r="C14" s="52" t="s">
        <v>103</v>
      </c>
      <c r="D14" s="53">
        <v>340</v>
      </c>
      <c r="E14" s="53">
        <v>270</v>
      </c>
      <c r="F14" s="53">
        <v>20</v>
      </c>
      <c r="G14" s="53">
        <v>20</v>
      </c>
      <c r="H14" s="53">
        <v>60</v>
      </c>
      <c r="I14" s="53">
        <v>50</v>
      </c>
      <c r="J14" s="53">
        <v>170</v>
      </c>
      <c r="K14" s="53">
        <v>30</v>
      </c>
    </row>
    <row r="15" spans="1:49" x14ac:dyDescent="0.3">
      <c r="A15" s="52">
        <v>11</v>
      </c>
      <c r="B15" s="52" t="s">
        <v>325</v>
      </c>
      <c r="C15" s="52" t="s">
        <v>104</v>
      </c>
      <c r="D15" s="53">
        <v>340</v>
      </c>
      <c r="E15" s="53">
        <v>230</v>
      </c>
      <c r="F15" s="53">
        <v>20</v>
      </c>
      <c r="G15" s="53">
        <v>20</v>
      </c>
      <c r="H15" s="53">
        <v>100</v>
      </c>
      <c r="I15" s="53">
        <v>130</v>
      </c>
      <c r="J15" s="53">
        <v>40</v>
      </c>
      <c r="K15" s="53">
        <v>30</v>
      </c>
    </row>
    <row r="16" spans="1:49" x14ac:dyDescent="0.3">
      <c r="A16" s="52">
        <v>12</v>
      </c>
      <c r="B16" s="52" t="s">
        <v>325</v>
      </c>
      <c r="C16" s="52" t="s">
        <v>105</v>
      </c>
      <c r="D16" s="53" t="s">
        <v>84</v>
      </c>
      <c r="E16" s="53" t="s">
        <v>84</v>
      </c>
      <c r="F16" s="53" t="s">
        <v>84</v>
      </c>
      <c r="G16" s="53" t="s">
        <v>84</v>
      </c>
      <c r="H16" s="53" t="s">
        <v>84</v>
      </c>
      <c r="I16" s="53" t="s">
        <v>84</v>
      </c>
      <c r="J16" s="53" t="s">
        <v>84</v>
      </c>
      <c r="K16" s="53" t="s">
        <v>84</v>
      </c>
    </row>
    <row r="17" spans="1:49" x14ac:dyDescent="0.3">
      <c r="A17" s="52">
        <v>13</v>
      </c>
      <c r="B17" s="52" t="s">
        <v>325</v>
      </c>
      <c r="C17" s="52" t="s">
        <v>106</v>
      </c>
      <c r="D17" s="53">
        <v>430</v>
      </c>
      <c r="E17" s="53">
        <v>330</v>
      </c>
      <c r="F17" s="53">
        <v>30</v>
      </c>
      <c r="G17" s="53">
        <v>20</v>
      </c>
      <c r="H17" s="53">
        <v>60</v>
      </c>
      <c r="I17" s="53">
        <v>90</v>
      </c>
      <c r="J17" s="53">
        <v>190</v>
      </c>
      <c r="K17" s="53">
        <v>30</v>
      </c>
    </row>
    <row r="18" spans="1:49" x14ac:dyDescent="0.3">
      <c r="A18" s="52">
        <v>14</v>
      </c>
      <c r="B18" s="52" t="s">
        <v>325</v>
      </c>
      <c r="C18" s="52" t="s">
        <v>107</v>
      </c>
      <c r="D18" s="53">
        <v>590</v>
      </c>
      <c r="E18" s="53">
        <v>470</v>
      </c>
      <c r="F18" s="53">
        <v>10</v>
      </c>
      <c r="G18" s="53">
        <v>30</v>
      </c>
      <c r="H18" s="53">
        <v>100</v>
      </c>
      <c r="I18" s="53">
        <v>140</v>
      </c>
      <c r="J18" s="53">
        <v>230</v>
      </c>
      <c r="K18" s="53">
        <v>70</v>
      </c>
    </row>
    <row r="19" spans="1:49" x14ac:dyDescent="0.3">
      <c r="A19" s="52">
        <v>15</v>
      </c>
      <c r="B19" s="52" t="s">
        <v>325</v>
      </c>
      <c r="C19" s="52" t="s">
        <v>108</v>
      </c>
      <c r="D19" s="53">
        <v>290</v>
      </c>
      <c r="E19" s="53">
        <v>210</v>
      </c>
      <c r="F19" s="53">
        <v>30</v>
      </c>
      <c r="G19" s="53" t="s">
        <v>84</v>
      </c>
      <c r="H19" s="53">
        <v>60</v>
      </c>
      <c r="I19" s="53">
        <v>60</v>
      </c>
      <c r="J19" s="53">
        <v>110</v>
      </c>
      <c r="K19" s="53">
        <v>10</v>
      </c>
    </row>
    <row r="20" spans="1:49" x14ac:dyDescent="0.3">
      <c r="A20" s="52">
        <v>16</v>
      </c>
      <c r="B20" s="52" t="s">
        <v>325</v>
      </c>
      <c r="C20" s="52" t="s">
        <v>109</v>
      </c>
      <c r="D20" s="53">
        <v>220</v>
      </c>
      <c r="E20" s="53">
        <v>150</v>
      </c>
      <c r="F20" s="53">
        <v>40</v>
      </c>
      <c r="G20" s="53">
        <v>10</v>
      </c>
      <c r="H20" s="53">
        <v>20</v>
      </c>
      <c r="I20" s="53">
        <v>40</v>
      </c>
      <c r="J20" s="53">
        <v>70</v>
      </c>
      <c r="K20" s="53">
        <v>40</v>
      </c>
    </row>
    <row r="21" spans="1:49" x14ac:dyDescent="0.3">
      <c r="A21" s="52">
        <v>17</v>
      </c>
      <c r="B21" s="52" t="s">
        <v>325</v>
      </c>
      <c r="C21" s="52" t="s">
        <v>110</v>
      </c>
      <c r="D21" s="53">
        <v>380</v>
      </c>
      <c r="E21" s="53">
        <v>220</v>
      </c>
      <c r="F21" s="53">
        <v>50</v>
      </c>
      <c r="G21" s="53">
        <v>30</v>
      </c>
      <c r="H21" s="53">
        <v>30</v>
      </c>
      <c r="I21" s="53">
        <v>30</v>
      </c>
      <c r="J21" s="53">
        <v>60</v>
      </c>
      <c r="K21" s="53">
        <v>180</v>
      </c>
    </row>
    <row r="22" spans="1:49" x14ac:dyDescent="0.3">
      <c r="A22" s="52">
        <v>18</v>
      </c>
      <c r="B22" s="52" t="s">
        <v>325</v>
      </c>
      <c r="C22" s="52" t="s">
        <v>111</v>
      </c>
      <c r="D22" s="53">
        <v>280</v>
      </c>
      <c r="E22" s="53">
        <v>230</v>
      </c>
      <c r="F22" s="53">
        <v>10</v>
      </c>
      <c r="G22" s="53" t="s">
        <v>84</v>
      </c>
      <c r="H22" s="53">
        <v>30</v>
      </c>
      <c r="I22" s="53">
        <v>50</v>
      </c>
      <c r="J22" s="53">
        <v>170</v>
      </c>
      <c r="K22" s="53" t="s">
        <v>84</v>
      </c>
    </row>
    <row r="23" spans="1:49" x14ac:dyDescent="0.3">
      <c r="A23" s="52">
        <v>19</v>
      </c>
      <c r="B23" s="52" t="s">
        <v>325</v>
      </c>
      <c r="C23" s="52" t="s">
        <v>112</v>
      </c>
      <c r="D23" s="53">
        <v>110</v>
      </c>
      <c r="E23" s="53">
        <v>80</v>
      </c>
      <c r="F23" s="53">
        <v>10</v>
      </c>
      <c r="G23" s="53" t="s">
        <v>84</v>
      </c>
      <c r="H23" s="53">
        <v>10</v>
      </c>
      <c r="I23" s="53">
        <v>30</v>
      </c>
      <c r="J23" s="53">
        <v>30</v>
      </c>
      <c r="K23" s="53">
        <v>20</v>
      </c>
    </row>
    <row r="24" spans="1:49" x14ac:dyDescent="0.3">
      <c r="A24" s="52">
        <v>20</v>
      </c>
      <c r="B24" s="52" t="s">
        <v>325</v>
      </c>
      <c r="C24" s="52" t="s">
        <v>113</v>
      </c>
      <c r="D24" s="53">
        <v>340</v>
      </c>
      <c r="E24" s="53">
        <v>260</v>
      </c>
      <c r="F24" s="53">
        <v>20</v>
      </c>
      <c r="G24" s="53">
        <v>20</v>
      </c>
      <c r="H24" s="53">
        <v>50</v>
      </c>
      <c r="I24" s="53">
        <v>60</v>
      </c>
      <c r="J24" s="53">
        <v>150</v>
      </c>
      <c r="K24" s="53">
        <v>40</v>
      </c>
    </row>
    <row r="25" spans="1:49" ht="13.5" thickBot="1" x14ac:dyDescent="0.35">
      <c r="A25" s="52">
        <v>21</v>
      </c>
      <c r="B25" s="52" t="s">
        <v>325</v>
      </c>
      <c r="C25" s="52" t="s">
        <v>114</v>
      </c>
      <c r="D25" s="53">
        <v>160</v>
      </c>
      <c r="E25" s="53">
        <v>120</v>
      </c>
      <c r="F25" s="53">
        <v>20</v>
      </c>
      <c r="G25" s="53" t="s">
        <v>84</v>
      </c>
      <c r="H25" s="53">
        <v>20</v>
      </c>
      <c r="I25" s="53">
        <v>50</v>
      </c>
      <c r="J25" s="53">
        <v>60</v>
      </c>
      <c r="K25" s="53" t="s">
        <v>84</v>
      </c>
    </row>
    <row r="26" spans="1:49" ht="13.5" thickTop="1" x14ac:dyDescent="0.3">
      <c r="A26" s="36"/>
      <c r="B26" s="36"/>
      <c r="C26" s="36"/>
      <c r="D26" s="37"/>
      <c r="E26" s="37"/>
      <c r="F26" s="37"/>
      <c r="G26" s="37"/>
      <c r="H26" s="37"/>
      <c r="I26" s="37"/>
      <c r="J26" s="37"/>
      <c r="K26" s="37"/>
    </row>
    <row r="27" spans="1:49" x14ac:dyDescent="0.3">
      <c r="A27" s="9" t="s">
        <v>27</v>
      </c>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row>
  </sheetData>
  <autoFilter ref="A4:K25" xr:uid="{C04A6010-484C-4222-90F4-CBB4435D4849}"/>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31D93-1A2B-46A7-B165-35DD701F0D8D}">
  <dimension ref="A1:AV90"/>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15.69921875" style="9" bestFit="1" customWidth="1"/>
    <col min="4" max="4" width="29.8984375" style="9" bestFit="1" customWidth="1"/>
    <col min="5" max="5" width="10" style="33" bestFit="1" customWidth="1"/>
    <col min="6" max="6" width="17.296875" style="33" customWidth="1"/>
    <col min="7" max="7" width="16.8984375" style="33" customWidth="1"/>
    <col min="8" max="8" width="17.59765625" style="33" bestFit="1" customWidth="1"/>
    <col min="9" max="9" width="12.09765625" style="33" bestFit="1" customWidth="1"/>
    <col min="10" max="10" width="17.59765625" style="33" bestFit="1" customWidth="1"/>
    <col min="11" max="48" width="17.8984375" style="33" customWidth="1"/>
    <col min="49" max="16384" width="9.09765625" style="9"/>
  </cols>
  <sheetData>
    <row r="1" spans="1:48" s="25" customFormat="1" ht="15.5" x14ac:dyDescent="0.3">
      <c r="A1" s="25" t="s">
        <v>61</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row>
    <row r="2" spans="1:48" s="28" customFormat="1" x14ac:dyDescent="0.3">
      <c r="A2" s="28" t="s">
        <v>187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row>
    <row r="3" spans="1:48"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row>
    <row r="4" spans="1:48" s="57" customFormat="1" ht="52.5" thickBot="1" x14ac:dyDescent="0.35">
      <c r="A4" s="58" t="s">
        <v>34</v>
      </c>
      <c r="B4" s="58" t="s">
        <v>66</v>
      </c>
      <c r="C4" s="58" t="s">
        <v>143</v>
      </c>
      <c r="D4" s="58" t="s">
        <v>144</v>
      </c>
      <c r="E4" s="58" t="s">
        <v>314</v>
      </c>
      <c r="F4" s="58" t="s">
        <v>337</v>
      </c>
      <c r="G4" s="58" t="s">
        <v>338</v>
      </c>
      <c r="H4" s="58" t="s">
        <v>339</v>
      </c>
      <c r="I4" s="58" t="s">
        <v>340</v>
      </c>
      <c r="J4" s="58" t="s">
        <v>341</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row>
    <row r="5" spans="1:48" ht="13.5" thickTop="1" x14ac:dyDescent="0.3">
      <c r="A5" s="52">
        <v>1</v>
      </c>
      <c r="B5" s="52" t="s">
        <v>325</v>
      </c>
      <c r="C5" s="52" t="s">
        <v>17</v>
      </c>
      <c r="D5" s="52" t="s">
        <v>17</v>
      </c>
      <c r="E5" s="53">
        <v>21310</v>
      </c>
      <c r="F5" s="53">
        <v>7370</v>
      </c>
      <c r="G5" s="53">
        <v>550</v>
      </c>
      <c r="H5" s="53">
        <v>550</v>
      </c>
      <c r="I5" s="53">
        <v>10260</v>
      </c>
      <c r="J5" s="53">
        <v>2580</v>
      </c>
    </row>
    <row r="6" spans="1:48" x14ac:dyDescent="0.3">
      <c r="A6" s="52">
        <v>2</v>
      </c>
      <c r="B6" s="52" t="s">
        <v>325</v>
      </c>
      <c r="C6" s="52" t="s">
        <v>93</v>
      </c>
      <c r="D6" s="52" t="s">
        <v>93</v>
      </c>
      <c r="E6" s="53">
        <v>940</v>
      </c>
      <c r="F6" s="53">
        <v>300</v>
      </c>
      <c r="G6" s="53">
        <v>30</v>
      </c>
      <c r="H6" s="53">
        <v>40</v>
      </c>
      <c r="I6" s="53">
        <v>430</v>
      </c>
      <c r="J6" s="53">
        <v>150</v>
      </c>
    </row>
    <row r="7" spans="1:48" x14ac:dyDescent="0.3">
      <c r="A7" s="52">
        <v>3</v>
      </c>
      <c r="B7" s="52" t="s">
        <v>325</v>
      </c>
      <c r="C7" s="52" t="s">
        <v>145</v>
      </c>
      <c r="D7" s="52" t="s">
        <v>146</v>
      </c>
      <c r="E7" s="53">
        <v>620</v>
      </c>
      <c r="F7" s="53">
        <v>190</v>
      </c>
      <c r="G7" s="53" t="s">
        <v>84</v>
      </c>
      <c r="H7" s="53">
        <v>10</v>
      </c>
      <c r="I7" s="53">
        <v>350</v>
      </c>
      <c r="J7" s="53">
        <v>80</v>
      </c>
    </row>
    <row r="8" spans="1:48" x14ac:dyDescent="0.3">
      <c r="A8" s="52">
        <v>4</v>
      </c>
      <c r="B8" s="52" t="s">
        <v>325</v>
      </c>
      <c r="C8" s="52" t="s">
        <v>145</v>
      </c>
      <c r="D8" s="52" t="s">
        <v>147</v>
      </c>
      <c r="E8" s="53">
        <v>260</v>
      </c>
      <c r="F8" s="53">
        <v>60</v>
      </c>
      <c r="G8" s="53" t="s">
        <v>84</v>
      </c>
      <c r="H8" s="53" t="s">
        <v>84</v>
      </c>
      <c r="I8" s="53">
        <v>180</v>
      </c>
      <c r="J8" s="53" t="s">
        <v>84</v>
      </c>
    </row>
    <row r="9" spans="1:48" x14ac:dyDescent="0.3">
      <c r="A9" s="52">
        <v>5</v>
      </c>
      <c r="B9" s="52" t="s">
        <v>325</v>
      </c>
      <c r="C9" s="52" t="s">
        <v>145</v>
      </c>
      <c r="D9" s="52" t="s">
        <v>148</v>
      </c>
      <c r="E9" s="53">
        <v>140</v>
      </c>
      <c r="F9" s="53">
        <v>50</v>
      </c>
      <c r="G9" s="53" t="s">
        <v>84</v>
      </c>
      <c r="H9" s="53" t="s">
        <v>84</v>
      </c>
      <c r="I9" s="53">
        <v>70</v>
      </c>
      <c r="J9" s="53">
        <v>20</v>
      </c>
    </row>
    <row r="10" spans="1:48" x14ac:dyDescent="0.3">
      <c r="A10" s="52">
        <v>6</v>
      </c>
      <c r="B10" s="52" t="s">
        <v>325</v>
      </c>
      <c r="C10" s="52" t="s">
        <v>145</v>
      </c>
      <c r="D10" s="52" t="s">
        <v>149</v>
      </c>
      <c r="E10" s="53">
        <v>430</v>
      </c>
      <c r="F10" s="53">
        <v>50</v>
      </c>
      <c r="G10" s="53" t="s">
        <v>84</v>
      </c>
      <c r="H10" s="53" t="s">
        <v>84</v>
      </c>
      <c r="I10" s="53">
        <v>230</v>
      </c>
      <c r="J10" s="53">
        <v>140</v>
      </c>
    </row>
    <row r="11" spans="1:48" x14ac:dyDescent="0.3">
      <c r="A11" s="52">
        <v>7</v>
      </c>
      <c r="B11" s="52" t="s">
        <v>325</v>
      </c>
      <c r="C11" s="52" t="s">
        <v>145</v>
      </c>
      <c r="D11" s="52" t="s">
        <v>150</v>
      </c>
      <c r="E11" s="53">
        <v>520</v>
      </c>
      <c r="F11" s="53">
        <v>160</v>
      </c>
      <c r="G11" s="53">
        <v>30</v>
      </c>
      <c r="H11" s="53">
        <v>10</v>
      </c>
      <c r="I11" s="53">
        <v>150</v>
      </c>
      <c r="J11" s="53">
        <v>160</v>
      </c>
    </row>
    <row r="12" spans="1:48" x14ac:dyDescent="0.3">
      <c r="A12" s="52">
        <v>8</v>
      </c>
      <c r="B12" s="52" t="s">
        <v>325</v>
      </c>
      <c r="C12" s="52" t="s">
        <v>145</v>
      </c>
      <c r="D12" s="52" t="s">
        <v>151</v>
      </c>
      <c r="E12" s="53">
        <v>450</v>
      </c>
      <c r="F12" s="53">
        <v>130</v>
      </c>
      <c r="G12" s="53" t="s">
        <v>84</v>
      </c>
      <c r="H12" s="53" t="s">
        <v>84</v>
      </c>
      <c r="I12" s="53">
        <v>290</v>
      </c>
      <c r="J12" s="53">
        <v>20</v>
      </c>
    </row>
    <row r="13" spans="1:48" x14ac:dyDescent="0.3">
      <c r="A13" s="52">
        <v>9</v>
      </c>
      <c r="B13" s="52" t="s">
        <v>325</v>
      </c>
      <c r="C13" s="52" t="s">
        <v>145</v>
      </c>
      <c r="D13" s="52" t="s">
        <v>152</v>
      </c>
      <c r="E13" s="53">
        <v>310</v>
      </c>
      <c r="F13" s="53">
        <v>160</v>
      </c>
      <c r="G13" s="53" t="s">
        <v>84</v>
      </c>
      <c r="H13" s="53" t="s">
        <v>84</v>
      </c>
      <c r="I13" s="53">
        <v>90</v>
      </c>
      <c r="J13" s="53">
        <v>50</v>
      </c>
    </row>
    <row r="14" spans="1:48" x14ac:dyDescent="0.3">
      <c r="A14" s="52">
        <v>10</v>
      </c>
      <c r="B14" s="52" t="s">
        <v>325</v>
      </c>
      <c r="C14" s="52" t="s">
        <v>145</v>
      </c>
      <c r="D14" s="52" t="s">
        <v>153</v>
      </c>
      <c r="E14" s="53">
        <v>180</v>
      </c>
      <c r="F14" s="53">
        <v>30</v>
      </c>
      <c r="G14" s="53" t="s">
        <v>84</v>
      </c>
      <c r="H14" s="53" t="s">
        <v>84</v>
      </c>
      <c r="I14" s="53">
        <v>130</v>
      </c>
      <c r="J14" s="53">
        <v>20</v>
      </c>
    </row>
    <row r="15" spans="1:48" x14ac:dyDescent="0.3">
      <c r="A15" s="52">
        <v>11</v>
      </c>
      <c r="B15" s="52" t="s">
        <v>325</v>
      </c>
      <c r="C15" s="52" t="s">
        <v>145</v>
      </c>
      <c r="D15" s="52" t="s">
        <v>154</v>
      </c>
      <c r="E15" s="53">
        <v>320</v>
      </c>
      <c r="F15" s="53">
        <v>120</v>
      </c>
      <c r="G15" s="53" t="s">
        <v>84</v>
      </c>
      <c r="H15" s="53" t="s">
        <v>84</v>
      </c>
      <c r="I15" s="53">
        <v>180</v>
      </c>
      <c r="J15" s="53">
        <v>10</v>
      </c>
    </row>
    <row r="16" spans="1:48" x14ac:dyDescent="0.3">
      <c r="A16" s="52">
        <v>12</v>
      </c>
      <c r="B16" s="52" t="s">
        <v>325</v>
      </c>
      <c r="C16" s="52" t="s">
        <v>145</v>
      </c>
      <c r="D16" s="52" t="s">
        <v>155</v>
      </c>
      <c r="E16" s="53">
        <v>760</v>
      </c>
      <c r="F16" s="53">
        <v>300</v>
      </c>
      <c r="G16" s="53">
        <v>30</v>
      </c>
      <c r="H16" s="53">
        <v>30</v>
      </c>
      <c r="I16" s="53">
        <v>270</v>
      </c>
      <c r="J16" s="53">
        <v>150</v>
      </c>
    </row>
    <row r="17" spans="1:10" x14ac:dyDescent="0.3">
      <c r="A17" s="52">
        <v>13</v>
      </c>
      <c r="B17" s="52" t="s">
        <v>325</v>
      </c>
      <c r="C17" s="52" t="s">
        <v>145</v>
      </c>
      <c r="D17" s="52" t="s">
        <v>156</v>
      </c>
      <c r="E17" s="53">
        <v>530</v>
      </c>
      <c r="F17" s="53">
        <v>250</v>
      </c>
      <c r="G17" s="53" t="s">
        <v>84</v>
      </c>
      <c r="H17" s="53" t="s">
        <v>84</v>
      </c>
      <c r="I17" s="53">
        <v>230</v>
      </c>
      <c r="J17" s="53">
        <v>40</v>
      </c>
    </row>
    <row r="18" spans="1:10" x14ac:dyDescent="0.3">
      <c r="A18" s="52">
        <v>14</v>
      </c>
      <c r="B18" s="52" t="s">
        <v>325</v>
      </c>
      <c r="C18" s="52" t="s">
        <v>145</v>
      </c>
      <c r="D18" s="52" t="s">
        <v>157</v>
      </c>
      <c r="E18" s="53">
        <v>1500</v>
      </c>
      <c r="F18" s="53">
        <v>640</v>
      </c>
      <c r="G18" s="53">
        <v>10</v>
      </c>
      <c r="H18" s="53">
        <v>30</v>
      </c>
      <c r="I18" s="53">
        <v>670</v>
      </c>
      <c r="J18" s="53">
        <v>140</v>
      </c>
    </row>
    <row r="19" spans="1:10" x14ac:dyDescent="0.3">
      <c r="A19" s="52">
        <v>15</v>
      </c>
      <c r="B19" s="52" t="s">
        <v>325</v>
      </c>
      <c r="C19" s="52" t="s">
        <v>145</v>
      </c>
      <c r="D19" s="52" t="s">
        <v>158</v>
      </c>
      <c r="E19" s="53">
        <v>430</v>
      </c>
      <c r="F19" s="53">
        <v>230</v>
      </c>
      <c r="G19" s="53" t="s">
        <v>84</v>
      </c>
      <c r="H19" s="53" t="s">
        <v>84</v>
      </c>
      <c r="I19" s="53">
        <v>120</v>
      </c>
      <c r="J19" s="53">
        <v>90</v>
      </c>
    </row>
    <row r="20" spans="1:10" x14ac:dyDescent="0.3">
      <c r="A20" s="52">
        <v>16</v>
      </c>
      <c r="B20" s="52" t="s">
        <v>325</v>
      </c>
      <c r="C20" s="52" t="s">
        <v>145</v>
      </c>
      <c r="D20" s="52" t="s">
        <v>159</v>
      </c>
      <c r="E20" s="53">
        <v>670</v>
      </c>
      <c r="F20" s="53">
        <v>250</v>
      </c>
      <c r="G20" s="53">
        <v>60</v>
      </c>
      <c r="H20" s="53" t="s">
        <v>84</v>
      </c>
      <c r="I20" s="53">
        <v>330</v>
      </c>
      <c r="J20" s="53">
        <v>20</v>
      </c>
    </row>
    <row r="21" spans="1:10" x14ac:dyDescent="0.3">
      <c r="A21" s="52">
        <v>17</v>
      </c>
      <c r="B21" s="52" t="s">
        <v>325</v>
      </c>
      <c r="C21" s="52" t="s">
        <v>145</v>
      </c>
      <c r="D21" s="52" t="s">
        <v>160</v>
      </c>
      <c r="E21" s="53">
        <v>470</v>
      </c>
      <c r="F21" s="53">
        <v>260</v>
      </c>
      <c r="G21" s="53" t="s">
        <v>84</v>
      </c>
      <c r="H21" s="53" t="s">
        <v>84</v>
      </c>
      <c r="I21" s="53">
        <v>200</v>
      </c>
      <c r="J21" s="53" t="s">
        <v>84</v>
      </c>
    </row>
    <row r="22" spans="1:10" x14ac:dyDescent="0.3">
      <c r="A22" s="52">
        <v>18</v>
      </c>
      <c r="B22" s="52" t="s">
        <v>325</v>
      </c>
      <c r="C22" s="52" t="s">
        <v>145</v>
      </c>
      <c r="D22" s="52" t="s">
        <v>161</v>
      </c>
      <c r="E22" s="53">
        <v>2120</v>
      </c>
      <c r="F22" s="53">
        <v>870</v>
      </c>
      <c r="G22" s="53">
        <v>80</v>
      </c>
      <c r="H22" s="53">
        <v>40</v>
      </c>
      <c r="I22" s="53">
        <v>980</v>
      </c>
      <c r="J22" s="53">
        <v>170</v>
      </c>
    </row>
    <row r="23" spans="1:10" x14ac:dyDescent="0.3">
      <c r="A23" s="52">
        <v>19</v>
      </c>
      <c r="B23" s="52" t="s">
        <v>325</v>
      </c>
      <c r="C23" s="52" t="s">
        <v>145</v>
      </c>
      <c r="D23" s="52" t="s">
        <v>162</v>
      </c>
      <c r="E23" s="53">
        <v>760</v>
      </c>
      <c r="F23" s="53">
        <v>300</v>
      </c>
      <c r="G23" s="53">
        <v>10</v>
      </c>
      <c r="H23" s="53" t="s">
        <v>84</v>
      </c>
      <c r="I23" s="53">
        <v>360</v>
      </c>
      <c r="J23" s="53">
        <v>70</v>
      </c>
    </row>
    <row r="24" spans="1:10" x14ac:dyDescent="0.3">
      <c r="A24" s="52">
        <v>20</v>
      </c>
      <c r="B24" s="52" t="s">
        <v>325</v>
      </c>
      <c r="C24" s="52" t="s">
        <v>145</v>
      </c>
      <c r="D24" s="52" t="s">
        <v>163</v>
      </c>
      <c r="E24" s="53">
        <v>300</v>
      </c>
      <c r="F24" s="53">
        <v>150</v>
      </c>
      <c r="G24" s="53" t="s">
        <v>84</v>
      </c>
      <c r="H24" s="53" t="s">
        <v>84</v>
      </c>
      <c r="I24" s="53">
        <v>110</v>
      </c>
      <c r="J24" s="53">
        <v>30</v>
      </c>
    </row>
    <row r="25" spans="1:10" x14ac:dyDescent="0.3">
      <c r="A25" s="52">
        <v>21</v>
      </c>
      <c r="B25" s="52" t="s">
        <v>325</v>
      </c>
      <c r="C25" s="52" t="s">
        <v>145</v>
      </c>
      <c r="D25" s="52" t="s">
        <v>164</v>
      </c>
      <c r="E25" s="53">
        <v>1430</v>
      </c>
      <c r="F25" s="53">
        <v>430</v>
      </c>
      <c r="G25" s="53">
        <v>50</v>
      </c>
      <c r="H25" s="53">
        <v>30</v>
      </c>
      <c r="I25" s="53">
        <v>780</v>
      </c>
      <c r="J25" s="53">
        <v>140</v>
      </c>
    </row>
    <row r="26" spans="1:10" x14ac:dyDescent="0.3">
      <c r="A26" s="52">
        <v>22</v>
      </c>
      <c r="B26" s="52" t="s">
        <v>325</v>
      </c>
      <c r="C26" s="52" t="s">
        <v>145</v>
      </c>
      <c r="D26" s="52" t="s">
        <v>165</v>
      </c>
      <c r="E26" s="53">
        <v>1840</v>
      </c>
      <c r="F26" s="53">
        <v>720</v>
      </c>
      <c r="G26" s="53">
        <v>30</v>
      </c>
      <c r="H26" s="53">
        <v>80</v>
      </c>
      <c r="I26" s="53">
        <v>830</v>
      </c>
      <c r="J26" s="53">
        <v>190</v>
      </c>
    </row>
    <row r="27" spans="1:10" x14ac:dyDescent="0.3">
      <c r="A27" s="52">
        <v>23</v>
      </c>
      <c r="B27" s="52" t="s">
        <v>325</v>
      </c>
      <c r="C27" s="52" t="s">
        <v>145</v>
      </c>
      <c r="D27" s="52" t="s">
        <v>166</v>
      </c>
      <c r="E27" s="53">
        <v>370</v>
      </c>
      <c r="F27" s="53">
        <v>80</v>
      </c>
      <c r="G27" s="53" t="s">
        <v>84</v>
      </c>
      <c r="H27" s="53">
        <v>20</v>
      </c>
      <c r="I27" s="53">
        <v>220</v>
      </c>
      <c r="J27" s="53">
        <v>40</v>
      </c>
    </row>
    <row r="28" spans="1:10" x14ac:dyDescent="0.3">
      <c r="A28" s="52">
        <v>24</v>
      </c>
      <c r="B28" s="52" t="s">
        <v>325</v>
      </c>
      <c r="C28" s="52" t="s">
        <v>145</v>
      </c>
      <c r="D28" s="52" t="s">
        <v>167</v>
      </c>
      <c r="E28" s="53">
        <v>290</v>
      </c>
      <c r="F28" s="53">
        <v>80</v>
      </c>
      <c r="G28" s="53">
        <v>10</v>
      </c>
      <c r="H28" s="53" t="s">
        <v>84</v>
      </c>
      <c r="I28" s="53">
        <v>140</v>
      </c>
      <c r="J28" s="53">
        <v>50</v>
      </c>
    </row>
    <row r="29" spans="1:10" x14ac:dyDescent="0.3">
      <c r="A29" s="52">
        <v>25</v>
      </c>
      <c r="B29" s="52" t="s">
        <v>325</v>
      </c>
      <c r="C29" s="52" t="s">
        <v>145</v>
      </c>
      <c r="D29" s="52" t="s">
        <v>168</v>
      </c>
      <c r="E29" s="53">
        <v>580</v>
      </c>
      <c r="F29" s="53">
        <v>170</v>
      </c>
      <c r="G29" s="53" t="s">
        <v>84</v>
      </c>
      <c r="H29" s="53">
        <v>20</v>
      </c>
      <c r="I29" s="53">
        <v>330</v>
      </c>
      <c r="J29" s="53">
        <v>50</v>
      </c>
    </row>
    <row r="30" spans="1:10" x14ac:dyDescent="0.3">
      <c r="A30" s="52">
        <v>26</v>
      </c>
      <c r="B30" s="52" t="s">
        <v>325</v>
      </c>
      <c r="C30" s="52" t="s">
        <v>145</v>
      </c>
      <c r="D30" s="52" t="s">
        <v>169</v>
      </c>
      <c r="E30" s="53">
        <v>480</v>
      </c>
      <c r="F30" s="53">
        <v>110</v>
      </c>
      <c r="G30" s="53">
        <v>50</v>
      </c>
      <c r="H30" s="53" t="s">
        <v>84</v>
      </c>
      <c r="I30" s="53">
        <v>260</v>
      </c>
      <c r="J30" s="53">
        <v>60</v>
      </c>
    </row>
    <row r="31" spans="1:10" x14ac:dyDescent="0.3">
      <c r="A31" s="52">
        <v>27</v>
      </c>
      <c r="B31" s="52" t="s">
        <v>325</v>
      </c>
      <c r="C31" s="52" t="s">
        <v>145</v>
      </c>
      <c r="D31" s="52" t="s">
        <v>170</v>
      </c>
      <c r="E31" s="53">
        <v>820</v>
      </c>
      <c r="F31" s="53">
        <v>190</v>
      </c>
      <c r="G31" s="53">
        <v>10</v>
      </c>
      <c r="H31" s="53">
        <v>30</v>
      </c>
      <c r="I31" s="53">
        <v>380</v>
      </c>
      <c r="J31" s="53">
        <v>220</v>
      </c>
    </row>
    <row r="32" spans="1:10" x14ac:dyDescent="0.3">
      <c r="A32" s="52">
        <v>28</v>
      </c>
      <c r="B32" s="52" t="s">
        <v>325</v>
      </c>
      <c r="C32" s="52" t="s">
        <v>145</v>
      </c>
      <c r="D32" s="52" t="s">
        <v>171</v>
      </c>
      <c r="E32" s="53">
        <v>460</v>
      </c>
      <c r="F32" s="53">
        <v>70</v>
      </c>
      <c r="G32" s="53" t="s">
        <v>84</v>
      </c>
      <c r="H32" s="53">
        <v>30</v>
      </c>
      <c r="I32" s="53">
        <v>300</v>
      </c>
      <c r="J32" s="53">
        <v>50</v>
      </c>
    </row>
    <row r="33" spans="1:10" x14ac:dyDescent="0.3">
      <c r="A33" s="52">
        <v>29</v>
      </c>
      <c r="B33" s="52" t="s">
        <v>325</v>
      </c>
      <c r="C33" s="52" t="s">
        <v>145</v>
      </c>
      <c r="D33" s="52" t="s">
        <v>172</v>
      </c>
      <c r="E33" s="53">
        <v>210</v>
      </c>
      <c r="F33" s="53">
        <v>50</v>
      </c>
      <c r="G33" s="53" t="s">
        <v>84</v>
      </c>
      <c r="H33" s="53">
        <v>10</v>
      </c>
      <c r="I33" s="53">
        <v>120</v>
      </c>
      <c r="J33" s="53">
        <v>30</v>
      </c>
    </row>
    <row r="34" spans="1:10" x14ac:dyDescent="0.3">
      <c r="A34" s="52">
        <v>30</v>
      </c>
      <c r="B34" s="52" t="s">
        <v>325</v>
      </c>
      <c r="C34" s="52" t="s">
        <v>145</v>
      </c>
      <c r="D34" s="52" t="s">
        <v>173</v>
      </c>
      <c r="E34" s="53">
        <v>520</v>
      </c>
      <c r="F34" s="53">
        <v>80</v>
      </c>
      <c r="G34" s="53" t="s">
        <v>84</v>
      </c>
      <c r="H34" s="53" t="s">
        <v>84</v>
      </c>
      <c r="I34" s="53">
        <v>350</v>
      </c>
      <c r="J34" s="53">
        <v>70</v>
      </c>
    </row>
    <row r="35" spans="1:10" x14ac:dyDescent="0.3">
      <c r="A35" s="52">
        <v>31</v>
      </c>
      <c r="B35" s="52" t="s">
        <v>325</v>
      </c>
      <c r="C35" s="52" t="s">
        <v>145</v>
      </c>
      <c r="D35" s="52" t="s">
        <v>174</v>
      </c>
      <c r="E35" s="53">
        <v>220</v>
      </c>
      <c r="F35" s="53">
        <v>70</v>
      </c>
      <c r="G35" s="53">
        <v>10</v>
      </c>
      <c r="H35" s="53" t="s">
        <v>84</v>
      </c>
      <c r="I35" s="53">
        <v>120</v>
      </c>
      <c r="J35" s="53">
        <v>20</v>
      </c>
    </row>
    <row r="36" spans="1:10" x14ac:dyDescent="0.3">
      <c r="A36" s="52">
        <v>32</v>
      </c>
      <c r="B36" s="52" t="s">
        <v>325</v>
      </c>
      <c r="C36" s="52" t="s">
        <v>145</v>
      </c>
      <c r="D36" s="52" t="s">
        <v>175</v>
      </c>
      <c r="E36" s="53">
        <v>130</v>
      </c>
      <c r="F36" s="53">
        <v>40</v>
      </c>
      <c r="G36" s="53">
        <v>10</v>
      </c>
      <c r="H36" s="53" t="s">
        <v>84</v>
      </c>
      <c r="I36" s="53">
        <v>50</v>
      </c>
      <c r="J36" s="53">
        <v>20</v>
      </c>
    </row>
    <row r="37" spans="1:10" x14ac:dyDescent="0.3">
      <c r="A37" s="52">
        <v>33</v>
      </c>
      <c r="B37" s="52" t="s">
        <v>325</v>
      </c>
      <c r="C37" s="52" t="s">
        <v>145</v>
      </c>
      <c r="D37" s="52" t="s">
        <v>176</v>
      </c>
      <c r="E37" s="53">
        <v>590</v>
      </c>
      <c r="F37" s="53">
        <v>190</v>
      </c>
      <c r="G37" s="53" t="s">
        <v>84</v>
      </c>
      <c r="H37" s="53">
        <v>10</v>
      </c>
      <c r="I37" s="53">
        <v>340</v>
      </c>
      <c r="J37" s="53">
        <v>50</v>
      </c>
    </row>
    <row r="38" spans="1:10" x14ac:dyDescent="0.3">
      <c r="A38" s="52">
        <v>34</v>
      </c>
      <c r="B38" s="52" t="s">
        <v>325</v>
      </c>
      <c r="C38" s="52" t="s">
        <v>145</v>
      </c>
      <c r="D38" s="52" t="s">
        <v>177</v>
      </c>
      <c r="E38" s="53">
        <v>190</v>
      </c>
      <c r="F38" s="53">
        <v>110</v>
      </c>
      <c r="G38" s="53" t="s">
        <v>84</v>
      </c>
      <c r="H38" s="53" t="s">
        <v>84</v>
      </c>
      <c r="I38" s="53">
        <v>70</v>
      </c>
      <c r="J38" s="53">
        <v>10</v>
      </c>
    </row>
    <row r="39" spans="1:10" x14ac:dyDescent="0.3">
      <c r="A39" s="52">
        <v>35</v>
      </c>
      <c r="B39" s="52" t="s">
        <v>325</v>
      </c>
      <c r="C39" s="52" t="s">
        <v>145</v>
      </c>
      <c r="D39" s="52" t="s">
        <v>178</v>
      </c>
      <c r="E39" s="53">
        <v>480</v>
      </c>
      <c r="F39" s="53">
        <v>150</v>
      </c>
      <c r="G39" s="53" t="s">
        <v>84</v>
      </c>
      <c r="H39" s="53">
        <v>50</v>
      </c>
      <c r="I39" s="53">
        <v>130</v>
      </c>
      <c r="J39" s="53">
        <v>150</v>
      </c>
    </row>
    <row r="40" spans="1:10" x14ac:dyDescent="0.3">
      <c r="A40" s="52">
        <v>36</v>
      </c>
      <c r="B40" s="52" t="s">
        <v>325</v>
      </c>
      <c r="C40" s="52" t="s">
        <v>145</v>
      </c>
      <c r="D40" s="52" t="s">
        <v>179</v>
      </c>
      <c r="E40" s="53">
        <v>580</v>
      </c>
      <c r="F40" s="53">
        <v>160</v>
      </c>
      <c r="G40" s="53">
        <v>40</v>
      </c>
      <c r="H40" s="53" t="s">
        <v>84</v>
      </c>
      <c r="I40" s="53">
        <v>300</v>
      </c>
      <c r="J40" s="53">
        <v>70</v>
      </c>
    </row>
    <row r="41" spans="1:10" x14ac:dyDescent="0.3">
      <c r="A41" s="52">
        <v>37</v>
      </c>
      <c r="B41" s="52" t="s">
        <v>325</v>
      </c>
      <c r="C41" s="52" t="s">
        <v>145</v>
      </c>
      <c r="D41" s="52" t="s">
        <v>180</v>
      </c>
      <c r="E41" s="53">
        <v>380</v>
      </c>
      <c r="F41" s="53">
        <v>180</v>
      </c>
      <c r="G41" s="53">
        <v>10</v>
      </c>
      <c r="H41" s="53" t="s">
        <v>84</v>
      </c>
      <c r="I41" s="53">
        <v>190</v>
      </c>
      <c r="J41" s="53" t="s">
        <v>84</v>
      </c>
    </row>
    <row r="42" spans="1:10" x14ac:dyDescent="0.3">
      <c r="A42" s="52">
        <v>38</v>
      </c>
      <c r="B42" s="52" t="s">
        <v>325</v>
      </c>
      <c r="C42" s="52" t="s">
        <v>181</v>
      </c>
      <c r="D42" s="52" t="s">
        <v>182</v>
      </c>
      <c r="E42" s="53">
        <v>520</v>
      </c>
      <c r="F42" s="53">
        <v>140</v>
      </c>
      <c r="G42" s="53">
        <v>30</v>
      </c>
      <c r="H42" s="53">
        <v>20</v>
      </c>
      <c r="I42" s="53">
        <v>210</v>
      </c>
      <c r="J42" s="53">
        <v>120</v>
      </c>
    </row>
    <row r="43" spans="1:10" x14ac:dyDescent="0.3">
      <c r="A43" s="52">
        <v>39</v>
      </c>
      <c r="B43" s="52" t="s">
        <v>325</v>
      </c>
      <c r="C43" s="52" t="s">
        <v>181</v>
      </c>
      <c r="D43" s="52" t="s">
        <v>183</v>
      </c>
      <c r="E43" s="53">
        <v>710</v>
      </c>
      <c r="F43" s="53">
        <v>270</v>
      </c>
      <c r="G43" s="53" t="s">
        <v>84</v>
      </c>
      <c r="H43" s="53">
        <v>10</v>
      </c>
      <c r="I43" s="53">
        <v>320</v>
      </c>
      <c r="J43" s="53">
        <v>100</v>
      </c>
    </row>
    <row r="44" spans="1:10" x14ac:dyDescent="0.3">
      <c r="A44" s="52">
        <v>40</v>
      </c>
      <c r="B44" s="52" t="s">
        <v>325</v>
      </c>
      <c r="C44" s="52" t="s">
        <v>181</v>
      </c>
      <c r="D44" s="52" t="s">
        <v>184</v>
      </c>
      <c r="E44" s="53">
        <v>1480</v>
      </c>
      <c r="F44" s="53">
        <v>570</v>
      </c>
      <c r="G44" s="53">
        <v>60</v>
      </c>
      <c r="H44" s="53">
        <v>40</v>
      </c>
      <c r="I44" s="53">
        <v>690</v>
      </c>
      <c r="J44" s="53">
        <v>120</v>
      </c>
    </row>
    <row r="45" spans="1:10" x14ac:dyDescent="0.3">
      <c r="A45" s="52">
        <v>41</v>
      </c>
      <c r="B45" s="52" t="s">
        <v>325</v>
      </c>
      <c r="C45" s="52" t="s">
        <v>181</v>
      </c>
      <c r="D45" s="52" t="s">
        <v>185</v>
      </c>
      <c r="E45" s="53">
        <v>930</v>
      </c>
      <c r="F45" s="53">
        <v>210</v>
      </c>
      <c r="G45" s="53">
        <v>50</v>
      </c>
      <c r="H45" s="53">
        <v>10</v>
      </c>
      <c r="I45" s="53">
        <v>540</v>
      </c>
      <c r="J45" s="53">
        <v>120</v>
      </c>
    </row>
    <row r="46" spans="1:10" x14ac:dyDescent="0.3">
      <c r="A46" s="52">
        <v>42</v>
      </c>
      <c r="B46" s="52" t="s">
        <v>325</v>
      </c>
      <c r="C46" s="52" t="s">
        <v>181</v>
      </c>
      <c r="D46" s="52" t="s">
        <v>186</v>
      </c>
      <c r="E46" s="53">
        <v>840</v>
      </c>
      <c r="F46" s="53">
        <v>230</v>
      </c>
      <c r="G46" s="53">
        <v>30</v>
      </c>
      <c r="H46" s="53">
        <v>40</v>
      </c>
      <c r="I46" s="53">
        <v>380</v>
      </c>
      <c r="J46" s="53">
        <v>160</v>
      </c>
    </row>
    <row r="47" spans="1:10" x14ac:dyDescent="0.3">
      <c r="A47" s="52">
        <v>43</v>
      </c>
      <c r="B47" s="52" t="s">
        <v>326</v>
      </c>
      <c r="C47" s="52" t="s">
        <v>17</v>
      </c>
      <c r="D47" s="52" t="s">
        <v>17</v>
      </c>
      <c r="E47" s="53">
        <v>25060</v>
      </c>
      <c r="F47" s="53">
        <v>9120</v>
      </c>
      <c r="G47" s="53">
        <v>660</v>
      </c>
      <c r="H47" s="53">
        <v>640</v>
      </c>
      <c r="I47" s="53">
        <v>12110</v>
      </c>
      <c r="J47" s="53">
        <v>2520</v>
      </c>
    </row>
    <row r="48" spans="1:10" x14ac:dyDescent="0.3">
      <c r="A48" s="52">
        <v>44</v>
      </c>
      <c r="B48" s="52" t="s">
        <v>326</v>
      </c>
      <c r="C48" s="52" t="s">
        <v>93</v>
      </c>
      <c r="D48" s="52" t="s">
        <v>93</v>
      </c>
      <c r="E48" s="53">
        <v>3730</v>
      </c>
      <c r="F48" s="53">
        <v>1190</v>
      </c>
      <c r="G48" s="53">
        <v>80</v>
      </c>
      <c r="H48" s="53">
        <v>80</v>
      </c>
      <c r="I48" s="53">
        <v>2190</v>
      </c>
      <c r="J48" s="53">
        <v>190</v>
      </c>
    </row>
    <row r="49" spans="1:10" x14ac:dyDescent="0.3">
      <c r="A49" s="52">
        <v>45</v>
      </c>
      <c r="B49" s="52" t="s">
        <v>326</v>
      </c>
      <c r="C49" s="52" t="s">
        <v>145</v>
      </c>
      <c r="D49" s="52" t="s">
        <v>146</v>
      </c>
      <c r="E49" s="53">
        <v>680</v>
      </c>
      <c r="F49" s="53">
        <v>170</v>
      </c>
      <c r="G49" s="53" t="s">
        <v>84</v>
      </c>
      <c r="H49" s="53">
        <v>10</v>
      </c>
      <c r="I49" s="53">
        <v>450</v>
      </c>
      <c r="J49" s="53">
        <v>50</v>
      </c>
    </row>
    <row r="50" spans="1:10" x14ac:dyDescent="0.3">
      <c r="A50" s="52">
        <v>46</v>
      </c>
      <c r="B50" s="52" t="s">
        <v>326</v>
      </c>
      <c r="C50" s="52" t="s">
        <v>145</v>
      </c>
      <c r="D50" s="52" t="s">
        <v>147</v>
      </c>
      <c r="E50" s="53">
        <v>370</v>
      </c>
      <c r="F50" s="53">
        <v>70</v>
      </c>
      <c r="G50" s="53" t="s">
        <v>84</v>
      </c>
      <c r="H50" s="53">
        <v>20</v>
      </c>
      <c r="I50" s="53">
        <v>260</v>
      </c>
      <c r="J50" s="53">
        <v>10</v>
      </c>
    </row>
    <row r="51" spans="1:10" x14ac:dyDescent="0.3">
      <c r="A51" s="52">
        <v>47</v>
      </c>
      <c r="B51" s="52" t="s">
        <v>326</v>
      </c>
      <c r="C51" s="52" t="s">
        <v>145</v>
      </c>
      <c r="D51" s="52" t="s">
        <v>148</v>
      </c>
      <c r="E51" s="53">
        <v>180</v>
      </c>
      <c r="F51" s="53">
        <v>70</v>
      </c>
      <c r="G51" s="53" t="s">
        <v>84</v>
      </c>
      <c r="H51" s="53" t="s">
        <v>84</v>
      </c>
      <c r="I51" s="53">
        <v>70</v>
      </c>
      <c r="J51" s="53">
        <v>20</v>
      </c>
    </row>
    <row r="52" spans="1:10" x14ac:dyDescent="0.3">
      <c r="A52" s="52">
        <v>48</v>
      </c>
      <c r="B52" s="52" t="s">
        <v>326</v>
      </c>
      <c r="C52" s="52" t="s">
        <v>145</v>
      </c>
      <c r="D52" s="52" t="s">
        <v>149</v>
      </c>
      <c r="E52" s="53">
        <v>450</v>
      </c>
      <c r="F52" s="53">
        <v>60</v>
      </c>
      <c r="G52" s="53" t="s">
        <v>84</v>
      </c>
      <c r="H52" s="53">
        <v>40</v>
      </c>
      <c r="I52" s="53">
        <v>240</v>
      </c>
      <c r="J52" s="53">
        <v>100</v>
      </c>
    </row>
    <row r="53" spans="1:10" x14ac:dyDescent="0.3">
      <c r="A53" s="52">
        <v>49</v>
      </c>
      <c r="B53" s="52" t="s">
        <v>326</v>
      </c>
      <c r="C53" s="52" t="s">
        <v>145</v>
      </c>
      <c r="D53" s="52" t="s">
        <v>150</v>
      </c>
      <c r="E53" s="53">
        <v>520</v>
      </c>
      <c r="F53" s="53">
        <v>170</v>
      </c>
      <c r="G53" s="53">
        <v>40</v>
      </c>
      <c r="H53" s="53">
        <v>10</v>
      </c>
      <c r="I53" s="53">
        <v>190</v>
      </c>
      <c r="J53" s="53">
        <v>100</v>
      </c>
    </row>
    <row r="54" spans="1:10" x14ac:dyDescent="0.3">
      <c r="A54" s="52">
        <v>50</v>
      </c>
      <c r="B54" s="52" t="s">
        <v>326</v>
      </c>
      <c r="C54" s="52" t="s">
        <v>145</v>
      </c>
      <c r="D54" s="52" t="s">
        <v>151</v>
      </c>
      <c r="E54" s="53">
        <v>420</v>
      </c>
      <c r="F54" s="53">
        <v>90</v>
      </c>
      <c r="G54" s="53" t="s">
        <v>84</v>
      </c>
      <c r="H54" s="53">
        <v>20</v>
      </c>
      <c r="I54" s="53">
        <v>290</v>
      </c>
      <c r="J54" s="53">
        <v>10</v>
      </c>
    </row>
    <row r="55" spans="1:10" x14ac:dyDescent="0.3">
      <c r="A55" s="52">
        <v>51</v>
      </c>
      <c r="B55" s="52" t="s">
        <v>326</v>
      </c>
      <c r="C55" s="52" t="s">
        <v>145</v>
      </c>
      <c r="D55" s="52" t="s">
        <v>152</v>
      </c>
      <c r="E55" s="53">
        <v>350</v>
      </c>
      <c r="F55" s="53">
        <v>130</v>
      </c>
      <c r="G55" s="53" t="s">
        <v>84</v>
      </c>
      <c r="H55" s="53">
        <v>20</v>
      </c>
      <c r="I55" s="53">
        <v>120</v>
      </c>
      <c r="J55" s="53">
        <v>60</v>
      </c>
    </row>
    <row r="56" spans="1:10" x14ac:dyDescent="0.3">
      <c r="A56" s="52">
        <v>52</v>
      </c>
      <c r="B56" s="52" t="s">
        <v>326</v>
      </c>
      <c r="C56" s="52" t="s">
        <v>145</v>
      </c>
      <c r="D56" s="52" t="s">
        <v>153</v>
      </c>
      <c r="E56" s="53">
        <v>190</v>
      </c>
      <c r="F56" s="53">
        <v>40</v>
      </c>
      <c r="G56" s="53" t="s">
        <v>84</v>
      </c>
      <c r="H56" s="53" t="s">
        <v>84</v>
      </c>
      <c r="I56" s="53">
        <v>110</v>
      </c>
      <c r="J56" s="53">
        <v>30</v>
      </c>
    </row>
    <row r="57" spans="1:10" x14ac:dyDescent="0.3">
      <c r="A57" s="52">
        <v>53</v>
      </c>
      <c r="B57" s="52" t="s">
        <v>326</v>
      </c>
      <c r="C57" s="52" t="s">
        <v>145</v>
      </c>
      <c r="D57" s="52" t="s">
        <v>154</v>
      </c>
      <c r="E57" s="53">
        <v>360</v>
      </c>
      <c r="F57" s="53">
        <v>150</v>
      </c>
      <c r="G57" s="53" t="s">
        <v>84</v>
      </c>
      <c r="H57" s="53">
        <v>20</v>
      </c>
      <c r="I57" s="53">
        <v>170</v>
      </c>
      <c r="J57" s="53">
        <v>10</v>
      </c>
    </row>
    <row r="58" spans="1:10" x14ac:dyDescent="0.3">
      <c r="A58" s="52">
        <v>54</v>
      </c>
      <c r="B58" s="52" t="s">
        <v>326</v>
      </c>
      <c r="C58" s="52" t="s">
        <v>145</v>
      </c>
      <c r="D58" s="52" t="s">
        <v>155</v>
      </c>
      <c r="E58" s="53">
        <v>700</v>
      </c>
      <c r="F58" s="53">
        <v>270</v>
      </c>
      <c r="G58" s="53">
        <v>30</v>
      </c>
      <c r="H58" s="53">
        <v>50</v>
      </c>
      <c r="I58" s="53">
        <v>240</v>
      </c>
      <c r="J58" s="53">
        <v>120</v>
      </c>
    </row>
    <row r="59" spans="1:10" x14ac:dyDescent="0.3">
      <c r="A59" s="52">
        <v>55</v>
      </c>
      <c r="B59" s="52" t="s">
        <v>326</v>
      </c>
      <c r="C59" s="52" t="s">
        <v>145</v>
      </c>
      <c r="D59" s="52" t="s">
        <v>156</v>
      </c>
      <c r="E59" s="53">
        <v>580</v>
      </c>
      <c r="F59" s="53">
        <v>330</v>
      </c>
      <c r="G59" s="53" t="s">
        <v>84</v>
      </c>
      <c r="H59" s="53" t="s">
        <v>84</v>
      </c>
      <c r="I59" s="53">
        <v>200</v>
      </c>
      <c r="J59" s="53">
        <v>30</v>
      </c>
    </row>
    <row r="60" spans="1:10" x14ac:dyDescent="0.3">
      <c r="A60" s="52">
        <v>56</v>
      </c>
      <c r="B60" s="52" t="s">
        <v>326</v>
      </c>
      <c r="C60" s="52" t="s">
        <v>145</v>
      </c>
      <c r="D60" s="52" t="s">
        <v>157</v>
      </c>
      <c r="E60" s="53">
        <v>1580</v>
      </c>
      <c r="F60" s="53">
        <v>880</v>
      </c>
      <c r="G60" s="53">
        <v>30</v>
      </c>
      <c r="H60" s="53">
        <v>20</v>
      </c>
      <c r="I60" s="53">
        <v>530</v>
      </c>
      <c r="J60" s="53">
        <v>120</v>
      </c>
    </row>
    <row r="61" spans="1:10" x14ac:dyDescent="0.3">
      <c r="A61" s="52">
        <v>57</v>
      </c>
      <c r="B61" s="52" t="s">
        <v>326</v>
      </c>
      <c r="C61" s="52" t="s">
        <v>145</v>
      </c>
      <c r="D61" s="52" t="s">
        <v>158</v>
      </c>
      <c r="E61" s="53">
        <v>500</v>
      </c>
      <c r="F61" s="53">
        <v>230</v>
      </c>
      <c r="G61" s="53" t="s">
        <v>84</v>
      </c>
      <c r="H61" s="53" t="s">
        <v>84</v>
      </c>
      <c r="I61" s="53">
        <v>200</v>
      </c>
      <c r="J61" s="53">
        <v>60</v>
      </c>
    </row>
    <row r="62" spans="1:10" x14ac:dyDescent="0.3">
      <c r="A62" s="52">
        <v>58</v>
      </c>
      <c r="B62" s="52" t="s">
        <v>326</v>
      </c>
      <c r="C62" s="52" t="s">
        <v>145</v>
      </c>
      <c r="D62" s="52" t="s">
        <v>159</v>
      </c>
      <c r="E62" s="53">
        <v>680</v>
      </c>
      <c r="F62" s="53">
        <v>250</v>
      </c>
      <c r="G62" s="53">
        <v>40</v>
      </c>
      <c r="H62" s="53" t="s">
        <v>84</v>
      </c>
      <c r="I62" s="53">
        <v>300</v>
      </c>
      <c r="J62" s="53">
        <v>80</v>
      </c>
    </row>
    <row r="63" spans="1:10" x14ac:dyDescent="0.3">
      <c r="A63" s="52">
        <v>59</v>
      </c>
      <c r="B63" s="52" t="s">
        <v>326</v>
      </c>
      <c r="C63" s="52" t="s">
        <v>145</v>
      </c>
      <c r="D63" s="52" t="s">
        <v>160</v>
      </c>
      <c r="E63" s="53">
        <v>450</v>
      </c>
      <c r="F63" s="53">
        <v>250</v>
      </c>
      <c r="G63" s="53">
        <v>10</v>
      </c>
      <c r="H63" s="53" t="s">
        <v>84</v>
      </c>
      <c r="I63" s="53">
        <v>170</v>
      </c>
      <c r="J63" s="53">
        <v>20</v>
      </c>
    </row>
    <row r="64" spans="1:10" x14ac:dyDescent="0.3">
      <c r="A64" s="52">
        <v>60</v>
      </c>
      <c r="B64" s="52" t="s">
        <v>326</v>
      </c>
      <c r="C64" s="52" t="s">
        <v>145</v>
      </c>
      <c r="D64" s="52" t="s">
        <v>161</v>
      </c>
      <c r="E64" s="53">
        <v>2220</v>
      </c>
      <c r="F64" s="53">
        <v>840</v>
      </c>
      <c r="G64" s="53">
        <v>90</v>
      </c>
      <c r="H64" s="53">
        <v>20</v>
      </c>
      <c r="I64" s="53">
        <v>1080</v>
      </c>
      <c r="J64" s="53">
        <v>190</v>
      </c>
    </row>
    <row r="65" spans="1:10" x14ac:dyDescent="0.3">
      <c r="A65" s="52">
        <v>61</v>
      </c>
      <c r="B65" s="52" t="s">
        <v>326</v>
      </c>
      <c r="C65" s="52" t="s">
        <v>145</v>
      </c>
      <c r="D65" s="52" t="s">
        <v>162</v>
      </c>
      <c r="E65" s="53">
        <v>870</v>
      </c>
      <c r="F65" s="53">
        <v>350</v>
      </c>
      <c r="G65" s="53">
        <v>20</v>
      </c>
      <c r="H65" s="53">
        <v>10</v>
      </c>
      <c r="I65" s="53">
        <v>440</v>
      </c>
      <c r="J65" s="53">
        <v>60</v>
      </c>
    </row>
    <row r="66" spans="1:10" x14ac:dyDescent="0.3">
      <c r="A66" s="52">
        <v>62</v>
      </c>
      <c r="B66" s="52" t="s">
        <v>326</v>
      </c>
      <c r="C66" s="52" t="s">
        <v>145</v>
      </c>
      <c r="D66" s="52" t="s">
        <v>163</v>
      </c>
      <c r="E66" s="53">
        <v>250</v>
      </c>
      <c r="F66" s="53">
        <v>110</v>
      </c>
      <c r="G66" s="53" t="s">
        <v>84</v>
      </c>
      <c r="H66" s="53" t="s">
        <v>84</v>
      </c>
      <c r="I66" s="53">
        <v>110</v>
      </c>
      <c r="J66" s="53">
        <v>30</v>
      </c>
    </row>
    <row r="67" spans="1:10" x14ac:dyDescent="0.3">
      <c r="A67" s="52">
        <v>63</v>
      </c>
      <c r="B67" s="52" t="s">
        <v>326</v>
      </c>
      <c r="C67" s="52" t="s">
        <v>145</v>
      </c>
      <c r="D67" s="52" t="s">
        <v>164</v>
      </c>
      <c r="E67" s="53">
        <v>1430</v>
      </c>
      <c r="F67" s="53">
        <v>580</v>
      </c>
      <c r="G67" s="53">
        <v>20</v>
      </c>
      <c r="H67" s="53">
        <v>20</v>
      </c>
      <c r="I67" s="53">
        <v>670</v>
      </c>
      <c r="J67" s="53">
        <v>140</v>
      </c>
    </row>
    <row r="68" spans="1:10" x14ac:dyDescent="0.3">
      <c r="A68" s="52">
        <v>64</v>
      </c>
      <c r="B68" s="52" t="s">
        <v>326</v>
      </c>
      <c r="C68" s="52" t="s">
        <v>145</v>
      </c>
      <c r="D68" s="52" t="s">
        <v>165</v>
      </c>
      <c r="E68" s="53">
        <v>1970</v>
      </c>
      <c r="F68" s="53">
        <v>980</v>
      </c>
      <c r="G68" s="53">
        <v>30</v>
      </c>
      <c r="H68" s="53">
        <v>70</v>
      </c>
      <c r="I68" s="53">
        <v>770</v>
      </c>
      <c r="J68" s="53">
        <v>110</v>
      </c>
    </row>
    <row r="69" spans="1:10" x14ac:dyDescent="0.3">
      <c r="A69" s="52">
        <v>65</v>
      </c>
      <c r="B69" s="52" t="s">
        <v>326</v>
      </c>
      <c r="C69" s="52" t="s">
        <v>145</v>
      </c>
      <c r="D69" s="52" t="s">
        <v>166</v>
      </c>
      <c r="E69" s="53">
        <v>390</v>
      </c>
      <c r="F69" s="53">
        <v>110</v>
      </c>
      <c r="G69" s="53">
        <v>10</v>
      </c>
      <c r="H69" s="53">
        <v>30</v>
      </c>
      <c r="I69" s="53">
        <v>200</v>
      </c>
      <c r="J69" s="53">
        <v>30</v>
      </c>
    </row>
    <row r="70" spans="1:10" x14ac:dyDescent="0.3">
      <c r="A70" s="52">
        <v>66</v>
      </c>
      <c r="B70" s="52" t="s">
        <v>326</v>
      </c>
      <c r="C70" s="52" t="s">
        <v>145</v>
      </c>
      <c r="D70" s="52" t="s">
        <v>167</v>
      </c>
      <c r="E70" s="53">
        <v>410</v>
      </c>
      <c r="F70" s="53">
        <v>90</v>
      </c>
      <c r="G70" s="53">
        <v>20</v>
      </c>
      <c r="H70" s="53" t="s">
        <v>84</v>
      </c>
      <c r="I70" s="53">
        <v>200</v>
      </c>
      <c r="J70" s="53">
        <v>90</v>
      </c>
    </row>
    <row r="71" spans="1:10" x14ac:dyDescent="0.3">
      <c r="A71" s="52">
        <v>67</v>
      </c>
      <c r="B71" s="52" t="s">
        <v>326</v>
      </c>
      <c r="C71" s="52" t="s">
        <v>145</v>
      </c>
      <c r="D71" s="52" t="s">
        <v>168</v>
      </c>
      <c r="E71" s="53">
        <v>600</v>
      </c>
      <c r="F71" s="53">
        <v>160</v>
      </c>
      <c r="G71" s="53">
        <v>20</v>
      </c>
      <c r="H71" s="53" t="s">
        <v>84</v>
      </c>
      <c r="I71" s="53">
        <v>360</v>
      </c>
      <c r="J71" s="53">
        <v>50</v>
      </c>
    </row>
    <row r="72" spans="1:10" x14ac:dyDescent="0.3">
      <c r="A72" s="52">
        <v>68</v>
      </c>
      <c r="B72" s="52" t="s">
        <v>326</v>
      </c>
      <c r="C72" s="52" t="s">
        <v>145</v>
      </c>
      <c r="D72" s="52" t="s">
        <v>169</v>
      </c>
      <c r="E72" s="53">
        <v>610</v>
      </c>
      <c r="F72" s="53">
        <v>140</v>
      </c>
      <c r="G72" s="53">
        <v>40</v>
      </c>
      <c r="H72" s="53" t="s">
        <v>84</v>
      </c>
      <c r="I72" s="53">
        <v>290</v>
      </c>
      <c r="J72" s="53">
        <v>120</v>
      </c>
    </row>
    <row r="73" spans="1:10" x14ac:dyDescent="0.3">
      <c r="A73" s="52">
        <v>69</v>
      </c>
      <c r="B73" s="52" t="s">
        <v>326</v>
      </c>
      <c r="C73" s="52" t="s">
        <v>145</v>
      </c>
      <c r="D73" s="52" t="s">
        <v>170</v>
      </c>
      <c r="E73" s="53">
        <v>630</v>
      </c>
      <c r="F73" s="53">
        <v>120</v>
      </c>
      <c r="G73" s="53">
        <v>10</v>
      </c>
      <c r="H73" s="53">
        <v>20</v>
      </c>
      <c r="I73" s="53">
        <v>310</v>
      </c>
      <c r="J73" s="53">
        <v>160</v>
      </c>
    </row>
    <row r="74" spans="1:10" x14ac:dyDescent="0.3">
      <c r="A74" s="52">
        <v>70</v>
      </c>
      <c r="B74" s="52" t="s">
        <v>326</v>
      </c>
      <c r="C74" s="52" t="s">
        <v>145</v>
      </c>
      <c r="D74" s="52" t="s">
        <v>171</v>
      </c>
      <c r="E74" s="53">
        <v>440</v>
      </c>
      <c r="F74" s="53">
        <v>70</v>
      </c>
      <c r="G74" s="53" t="s">
        <v>84</v>
      </c>
      <c r="H74" s="53">
        <v>40</v>
      </c>
      <c r="I74" s="53">
        <v>240</v>
      </c>
      <c r="J74" s="53">
        <v>80</v>
      </c>
    </row>
    <row r="75" spans="1:10" x14ac:dyDescent="0.3">
      <c r="A75" s="52">
        <v>71</v>
      </c>
      <c r="B75" s="52" t="s">
        <v>326</v>
      </c>
      <c r="C75" s="52" t="s">
        <v>145</v>
      </c>
      <c r="D75" s="52" t="s">
        <v>172</v>
      </c>
      <c r="E75" s="53">
        <v>210</v>
      </c>
      <c r="F75" s="53">
        <v>50</v>
      </c>
      <c r="G75" s="53" t="s">
        <v>84</v>
      </c>
      <c r="H75" s="53">
        <v>10</v>
      </c>
      <c r="I75" s="53">
        <v>100</v>
      </c>
      <c r="J75" s="53">
        <v>40</v>
      </c>
    </row>
    <row r="76" spans="1:10" x14ac:dyDescent="0.3">
      <c r="A76" s="52">
        <v>72</v>
      </c>
      <c r="B76" s="52" t="s">
        <v>326</v>
      </c>
      <c r="C76" s="52" t="s">
        <v>145</v>
      </c>
      <c r="D76" s="52" t="s">
        <v>173</v>
      </c>
      <c r="E76" s="53">
        <v>430</v>
      </c>
      <c r="F76" s="53">
        <v>70</v>
      </c>
      <c r="G76" s="53" t="s">
        <v>84</v>
      </c>
      <c r="H76" s="53" t="s">
        <v>84</v>
      </c>
      <c r="I76" s="53">
        <v>260</v>
      </c>
      <c r="J76" s="53">
        <v>100</v>
      </c>
    </row>
    <row r="77" spans="1:10" x14ac:dyDescent="0.3">
      <c r="A77" s="52">
        <v>73</v>
      </c>
      <c r="B77" s="52" t="s">
        <v>326</v>
      </c>
      <c r="C77" s="52" t="s">
        <v>145</v>
      </c>
      <c r="D77" s="52" t="s">
        <v>174</v>
      </c>
      <c r="E77" s="53">
        <v>180</v>
      </c>
      <c r="F77" s="53">
        <v>70</v>
      </c>
      <c r="G77" s="53" t="s">
        <v>84</v>
      </c>
      <c r="H77" s="53" t="s">
        <v>84</v>
      </c>
      <c r="I77" s="53">
        <v>100</v>
      </c>
      <c r="J77" s="53" t="s">
        <v>84</v>
      </c>
    </row>
    <row r="78" spans="1:10" x14ac:dyDescent="0.3">
      <c r="A78" s="52">
        <v>74</v>
      </c>
      <c r="B78" s="52" t="s">
        <v>326</v>
      </c>
      <c r="C78" s="52" t="s">
        <v>145</v>
      </c>
      <c r="D78" s="52" t="s">
        <v>175</v>
      </c>
      <c r="E78" s="53">
        <v>190</v>
      </c>
      <c r="F78" s="53">
        <v>60</v>
      </c>
      <c r="G78" s="53" t="s">
        <v>84</v>
      </c>
      <c r="H78" s="53" t="s">
        <v>84</v>
      </c>
      <c r="I78" s="53">
        <v>100</v>
      </c>
      <c r="J78" s="53">
        <v>30</v>
      </c>
    </row>
    <row r="79" spans="1:10" x14ac:dyDescent="0.3">
      <c r="A79" s="52">
        <v>75</v>
      </c>
      <c r="B79" s="52" t="s">
        <v>326</v>
      </c>
      <c r="C79" s="52" t="s">
        <v>145</v>
      </c>
      <c r="D79" s="52" t="s">
        <v>176</v>
      </c>
      <c r="E79" s="53">
        <v>650</v>
      </c>
      <c r="F79" s="53">
        <v>270</v>
      </c>
      <c r="G79" s="53" t="s">
        <v>84</v>
      </c>
      <c r="H79" s="53">
        <v>20</v>
      </c>
      <c r="I79" s="53">
        <v>330</v>
      </c>
      <c r="J79" s="53">
        <v>20</v>
      </c>
    </row>
    <row r="80" spans="1:10" x14ac:dyDescent="0.3">
      <c r="A80" s="52">
        <v>76</v>
      </c>
      <c r="B80" s="52" t="s">
        <v>326</v>
      </c>
      <c r="C80" s="52" t="s">
        <v>145</v>
      </c>
      <c r="D80" s="52" t="s">
        <v>177</v>
      </c>
      <c r="E80" s="53">
        <v>260</v>
      </c>
      <c r="F80" s="53">
        <v>140</v>
      </c>
      <c r="G80" s="53" t="s">
        <v>84</v>
      </c>
      <c r="H80" s="53" t="s">
        <v>84</v>
      </c>
      <c r="I80" s="53">
        <v>90</v>
      </c>
      <c r="J80" s="53">
        <v>20</v>
      </c>
    </row>
    <row r="81" spans="1:48" x14ac:dyDescent="0.3">
      <c r="A81" s="52">
        <v>77</v>
      </c>
      <c r="B81" s="52" t="s">
        <v>326</v>
      </c>
      <c r="C81" s="52" t="s">
        <v>145</v>
      </c>
      <c r="D81" s="52" t="s">
        <v>178</v>
      </c>
      <c r="E81" s="53">
        <v>620</v>
      </c>
      <c r="F81" s="53">
        <v>200</v>
      </c>
      <c r="G81" s="53" t="s">
        <v>84</v>
      </c>
      <c r="H81" s="53">
        <v>20</v>
      </c>
      <c r="I81" s="53">
        <v>210</v>
      </c>
      <c r="J81" s="53">
        <v>180</v>
      </c>
    </row>
    <row r="82" spans="1:48" x14ac:dyDescent="0.3">
      <c r="A82" s="52">
        <v>78</v>
      </c>
      <c r="B82" s="52" t="s">
        <v>326</v>
      </c>
      <c r="C82" s="52" t="s">
        <v>145</v>
      </c>
      <c r="D82" s="52" t="s">
        <v>179</v>
      </c>
      <c r="E82" s="53">
        <v>620</v>
      </c>
      <c r="F82" s="53">
        <v>200</v>
      </c>
      <c r="G82" s="53">
        <v>60</v>
      </c>
      <c r="H82" s="53">
        <v>10</v>
      </c>
      <c r="I82" s="53">
        <v>320</v>
      </c>
      <c r="J82" s="53">
        <v>30</v>
      </c>
    </row>
    <row r="83" spans="1:48" x14ac:dyDescent="0.3">
      <c r="A83" s="52">
        <v>79</v>
      </c>
      <c r="B83" s="52" t="s">
        <v>326</v>
      </c>
      <c r="C83" s="52" t="s">
        <v>145</v>
      </c>
      <c r="D83" s="52" t="s">
        <v>180</v>
      </c>
      <c r="E83" s="53">
        <v>350</v>
      </c>
      <c r="F83" s="53">
        <v>150</v>
      </c>
      <c r="G83" s="53">
        <v>10</v>
      </c>
      <c r="H83" s="53" t="s">
        <v>84</v>
      </c>
      <c r="I83" s="53">
        <v>170</v>
      </c>
      <c r="J83" s="53" t="s">
        <v>84</v>
      </c>
    </row>
    <row r="84" spans="1:48" x14ac:dyDescent="0.3">
      <c r="A84" s="52">
        <v>80</v>
      </c>
      <c r="B84" s="52" t="s">
        <v>326</v>
      </c>
      <c r="C84" s="52" t="s">
        <v>181</v>
      </c>
      <c r="D84" s="52" t="s">
        <v>182</v>
      </c>
      <c r="E84" s="53">
        <v>450</v>
      </c>
      <c r="F84" s="53">
        <v>140</v>
      </c>
      <c r="G84" s="53">
        <v>20</v>
      </c>
      <c r="H84" s="53">
        <v>20</v>
      </c>
      <c r="I84" s="53">
        <v>170</v>
      </c>
      <c r="J84" s="53">
        <v>100</v>
      </c>
    </row>
    <row r="85" spans="1:48" x14ac:dyDescent="0.3">
      <c r="A85" s="52">
        <v>81</v>
      </c>
      <c r="B85" s="52" t="s">
        <v>326</v>
      </c>
      <c r="C85" s="52" t="s">
        <v>181</v>
      </c>
      <c r="D85" s="52" t="s">
        <v>183</v>
      </c>
      <c r="E85" s="53">
        <v>820</v>
      </c>
      <c r="F85" s="53">
        <v>450</v>
      </c>
      <c r="G85" s="53">
        <v>10</v>
      </c>
      <c r="H85" s="53" t="s">
        <v>84</v>
      </c>
      <c r="I85" s="53">
        <v>280</v>
      </c>
      <c r="J85" s="53">
        <v>90</v>
      </c>
    </row>
    <row r="86" spans="1:48" x14ac:dyDescent="0.3">
      <c r="A86" s="52">
        <v>82</v>
      </c>
      <c r="B86" s="52" t="s">
        <v>326</v>
      </c>
      <c r="C86" s="52" t="s">
        <v>181</v>
      </c>
      <c r="D86" s="52" t="s">
        <v>184</v>
      </c>
      <c r="E86" s="53">
        <v>1470</v>
      </c>
      <c r="F86" s="53">
        <v>500</v>
      </c>
      <c r="G86" s="53">
        <v>70</v>
      </c>
      <c r="H86" s="53">
        <v>20</v>
      </c>
      <c r="I86" s="53">
        <v>750</v>
      </c>
      <c r="J86" s="53">
        <v>130</v>
      </c>
    </row>
    <row r="87" spans="1:48" x14ac:dyDescent="0.3">
      <c r="A87" s="52">
        <v>83</v>
      </c>
      <c r="B87" s="52" t="s">
        <v>326</v>
      </c>
      <c r="C87" s="52" t="s">
        <v>181</v>
      </c>
      <c r="D87" s="52" t="s">
        <v>185</v>
      </c>
      <c r="E87" s="53">
        <v>980</v>
      </c>
      <c r="F87" s="53">
        <v>330</v>
      </c>
      <c r="G87" s="53">
        <v>20</v>
      </c>
      <c r="H87" s="53" t="s">
        <v>84</v>
      </c>
      <c r="I87" s="53">
        <v>490</v>
      </c>
      <c r="J87" s="53">
        <v>130</v>
      </c>
    </row>
    <row r="88" spans="1:48" ht="13.5" thickBot="1" x14ac:dyDescent="0.35">
      <c r="A88" s="52">
        <v>84</v>
      </c>
      <c r="B88" s="52" t="s">
        <v>326</v>
      </c>
      <c r="C88" s="52" t="s">
        <v>181</v>
      </c>
      <c r="D88" s="52" t="s">
        <v>186</v>
      </c>
      <c r="E88" s="53">
        <v>930</v>
      </c>
      <c r="F88" s="53">
        <v>480</v>
      </c>
      <c r="G88" s="53">
        <v>20</v>
      </c>
      <c r="H88" s="53">
        <v>30</v>
      </c>
      <c r="I88" s="53">
        <v>310</v>
      </c>
      <c r="J88" s="53">
        <v>90</v>
      </c>
    </row>
    <row r="89" spans="1:48" ht="13.5" thickTop="1" x14ac:dyDescent="0.3">
      <c r="A89" s="36"/>
      <c r="B89" s="36"/>
      <c r="C89" s="36"/>
      <c r="D89" s="36"/>
      <c r="E89" s="37"/>
      <c r="F89" s="37"/>
      <c r="G89" s="37"/>
      <c r="H89" s="37"/>
      <c r="I89" s="37"/>
      <c r="J89" s="37"/>
    </row>
    <row r="90" spans="1:48" x14ac:dyDescent="0.3">
      <c r="A90" s="9" t="s">
        <v>27</v>
      </c>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sheetData>
  <autoFilter ref="A4:J88" xr:uid="{C04A6010-484C-4222-90F4-CBB4435D4849}"/>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5A3AE-C743-467C-9FF0-7F668E73C4B8}">
  <dimension ref="A1:AX500"/>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15.69921875" style="9" bestFit="1" customWidth="1"/>
    <col min="4" max="4" width="29.8984375" style="9" bestFit="1" customWidth="1"/>
    <col min="5" max="5" width="32" style="9" bestFit="1" customWidth="1"/>
    <col min="6" max="6" width="13.69921875" style="33" bestFit="1" customWidth="1"/>
    <col min="7" max="7" width="18" style="33" bestFit="1" customWidth="1"/>
    <col min="8" max="10" width="16.8984375" style="33" customWidth="1"/>
    <col min="11" max="11" width="17.3984375" style="33" bestFit="1" customWidth="1"/>
    <col min="12" max="12" width="17.09765625" style="33" bestFit="1" customWidth="1"/>
    <col min="13" max="50" width="17.8984375" style="33" customWidth="1"/>
    <col min="51" max="16384" width="9.09765625" style="9"/>
  </cols>
  <sheetData>
    <row r="1" spans="1:50" s="25" customFormat="1" ht="15.5" x14ac:dyDescent="0.3">
      <c r="A1" s="25" t="s">
        <v>62</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row>
    <row r="2" spans="1:50" s="28" customFormat="1" x14ac:dyDescent="0.3">
      <c r="A2" s="28" t="s">
        <v>142</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row>
    <row r="3" spans="1:50" x14ac:dyDescent="0.3">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row>
    <row r="4" spans="1:50" ht="39.5" thickBot="1" x14ac:dyDescent="0.35">
      <c r="A4" s="58" t="s">
        <v>34</v>
      </c>
      <c r="B4" s="58" t="s">
        <v>66</v>
      </c>
      <c r="C4" s="58" t="s">
        <v>143</v>
      </c>
      <c r="D4" s="58" t="s">
        <v>144</v>
      </c>
      <c r="E4" s="58" t="s">
        <v>67</v>
      </c>
      <c r="F4" s="58" t="s">
        <v>312</v>
      </c>
      <c r="G4" s="58" t="s">
        <v>313</v>
      </c>
      <c r="H4" s="58" t="s">
        <v>336</v>
      </c>
      <c r="I4" s="58" t="s">
        <v>335</v>
      </c>
      <c r="J4" s="58" t="s">
        <v>334</v>
      </c>
      <c r="K4" s="58" t="s">
        <v>333</v>
      </c>
      <c r="L4" s="58" t="s">
        <v>342</v>
      </c>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row>
    <row r="5" spans="1:50" ht="13.5" thickTop="1" x14ac:dyDescent="0.3">
      <c r="A5" s="52">
        <v>1</v>
      </c>
      <c r="B5" s="52" t="s">
        <v>325</v>
      </c>
      <c r="C5" s="52" t="s">
        <v>17</v>
      </c>
      <c r="D5" s="52" t="s">
        <v>17</v>
      </c>
      <c r="E5" s="52" t="s">
        <v>17</v>
      </c>
      <c r="F5" s="53">
        <v>14470</v>
      </c>
      <c r="G5" s="53">
        <v>2160</v>
      </c>
      <c r="H5" s="53">
        <v>2270</v>
      </c>
      <c r="I5" s="53">
        <v>4330</v>
      </c>
      <c r="J5" s="53">
        <v>3760</v>
      </c>
      <c r="K5" s="53">
        <v>6330</v>
      </c>
      <c r="L5" s="53">
        <v>2460</v>
      </c>
    </row>
    <row r="6" spans="1:50" x14ac:dyDescent="0.3">
      <c r="A6" s="52">
        <v>2</v>
      </c>
      <c r="B6" s="52" t="s">
        <v>325</v>
      </c>
      <c r="C6" s="52" t="s">
        <v>93</v>
      </c>
      <c r="D6" s="52" t="s">
        <v>93</v>
      </c>
      <c r="E6" s="52" t="s">
        <v>17</v>
      </c>
      <c r="F6" s="53">
        <v>640</v>
      </c>
      <c r="G6" s="53">
        <v>80</v>
      </c>
      <c r="H6" s="53">
        <v>110</v>
      </c>
      <c r="I6" s="53">
        <v>210</v>
      </c>
      <c r="J6" s="53">
        <v>180</v>
      </c>
      <c r="K6" s="53">
        <v>250</v>
      </c>
      <c r="L6" s="53">
        <v>120</v>
      </c>
    </row>
    <row r="7" spans="1:50" x14ac:dyDescent="0.3">
      <c r="A7" s="52">
        <v>3</v>
      </c>
      <c r="B7" s="52" t="s">
        <v>325</v>
      </c>
      <c r="C7" s="52" t="s">
        <v>93</v>
      </c>
      <c r="D7" s="52" t="s">
        <v>93</v>
      </c>
      <c r="E7" s="52" t="s">
        <v>68</v>
      </c>
      <c r="F7" s="53">
        <v>200</v>
      </c>
      <c r="G7" s="53">
        <v>40</v>
      </c>
      <c r="H7" s="53">
        <v>30</v>
      </c>
      <c r="I7" s="53">
        <v>60</v>
      </c>
      <c r="J7" s="53">
        <v>40</v>
      </c>
      <c r="K7" s="53">
        <v>90</v>
      </c>
      <c r="L7" s="53">
        <v>50</v>
      </c>
    </row>
    <row r="8" spans="1:50" x14ac:dyDescent="0.3">
      <c r="A8" s="52">
        <v>4</v>
      </c>
      <c r="B8" s="52" t="s">
        <v>325</v>
      </c>
      <c r="C8" s="52" t="s">
        <v>93</v>
      </c>
      <c r="D8" s="52" t="s">
        <v>93</v>
      </c>
      <c r="E8" s="52" t="s">
        <v>69</v>
      </c>
      <c r="F8" s="53">
        <v>20</v>
      </c>
      <c r="G8" s="53" t="s">
        <v>84</v>
      </c>
      <c r="H8" s="53" t="s">
        <v>84</v>
      </c>
      <c r="I8" s="53" t="s">
        <v>84</v>
      </c>
      <c r="J8" s="53" t="s">
        <v>84</v>
      </c>
      <c r="K8" s="53" t="s">
        <v>84</v>
      </c>
      <c r="L8" s="53">
        <v>10</v>
      </c>
    </row>
    <row r="9" spans="1:50" x14ac:dyDescent="0.3">
      <c r="A9" s="52">
        <v>5</v>
      </c>
      <c r="B9" s="52" t="s">
        <v>325</v>
      </c>
      <c r="C9" s="52" t="s">
        <v>93</v>
      </c>
      <c r="D9" s="52" t="s">
        <v>93</v>
      </c>
      <c r="E9" s="52" t="s">
        <v>70</v>
      </c>
      <c r="F9" s="53">
        <v>20</v>
      </c>
      <c r="G9" s="53" t="s">
        <v>84</v>
      </c>
      <c r="H9" s="53" t="s">
        <v>84</v>
      </c>
      <c r="I9" s="53" t="s">
        <v>84</v>
      </c>
      <c r="J9" s="53" t="s">
        <v>84</v>
      </c>
      <c r="K9" s="53">
        <v>10</v>
      </c>
      <c r="L9" s="53" t="s">
        <v>84</v>
      </c>
    </row>
    <row r="10" spans="1:50" x14ac:dyDescent="0.3">
      <c r="A10" s="52">
        <v>6</v>
      </c>
      <c r="B10" s="52" t="s">
        <v>325</v>
      </c>
      <c r="C10" s="52" t="s">
        <v>93</v>
      </c>
      <c r="D10" s="52" t="s">
        <v>93</v>
      </c>
      <c r="E10" s="52" t="s">
        <v>71</v>
      </c>
      <c r="F10" s="53">
        <v>280</v>
      </c>
      <c r="G10" s="53">
        <v>30</v>
      </c>
      <c r="H10" s="53">
        <v>70</v>
      </c>
      <c r="I10" s="53">
        <v>110</v>
      </c>
      <c r="J10" s="53">
        <v>90</v>
      </c>
      <c r="K10" s="53">
        <v>100</v>
      </c>
      <c r="L10" s="53">
        <v>40</v>
      </c>
    </row>
    <row r="11" spans="1:50" x14ac:dyDescent="0.3">
      <c r="A11" s="52">
        <v>7</v>
      </c>
      <c r="B11" s="52" t="s">
        <v>325</v>
      </c>
      <c r="C11" s="52" t="s">
        <v>93</v>
      </c>
      <c r="D11" s="52" t="s">
        <v>93</v>
      </c>
      <c r="E11" s="52" t="s">
        <v>72</v>
      </c>
      <c r="F11" s="53">
        <v>110</v>
      </c>
      <c r="G11" s="53" t="s">
        <v>84</v>
      </c>
      <c r="H11" s="53" t="s">
        <v>84</v>
      </c>
      <c r="I11" s="53">
        <v>30</v>
      </c>
      <c r="J11" s="53">
        <v>40</v>
      </c>
      <c r="K11" s="53">
        <v>40</v>
      </c>
      <c r="L11" s="53">
        <v>20</v>
      </c>
    </row>
    <row r="12" spans="1:50" x14ac:dyDescent="0.3">
      <c r="A12" s="52">
        <v>8</v>
      </c>
      <c r="B12" s="52" t="s">
        <v>325</v>
      </c>
      <c r="C12" s="52" t="s">
        <v>145</v>
      </c>
      <c r="D12" s="52" t="s">
        <v>146</v>
      </c>
      <c r="E12" s="52" t="s">
        <v>17</v>
      </c>
      <c r="F12" s="53">
        <v>410</v>
      </c>
      <c r="G12" s="53">
        <v>60</v>
      </c>
      <c r="H12" s="53">
        <v>80</v>
      </c>
      <c r="I12" s="53">
        <v>120</v>
      </c>
      <c r="J12" s="53">
        <v>130</v>
      </c>
      <c r="K12" s="53">
        <v>140</v>
      </c>
      <c r="L12" s="53">
        <v>100</v>
      </c>
    </row>
    <row r="13" spans="1:50" x14ac:dyDescent="0.3">
      <c r="A13" s="52">
        <v>9</v>
      </c>
      <c r="B13" s="52" t="s">
        <v>325</v>
      </c>
      <c r="C13" s="52" t="s">
        <v>145</v>
      </c>
      <c r="D13" s="52" t="s">
        <v>146</v>
      </c>
      <c r="E13" s="52" t="s">
        <v>68</v>
      </c>
      <c r="F13" s="53">
        <v>130</v>
      </c>
      <c r="G13" s="53">
        <v>30</v>
      </c>
      <c r="H13" s="53">
        <v>20</v>
      </c>
      <c r="I13" s="53">
        <v>20</v>
      </c>
      <c r="J13" s="53">
        <v>30</v>
      </c>
      <c r="K13" s="53">
        <v>70</v>
      </c>
      <c r="L13" s="53">
        <v>20</v>
      </c>
    </row>
    <row r="14" spans="1:50" x14ac:dyDescent="0.3">
      <c r="A14" s="52">
        <v>10</v>
      </c>
      <c r="B14" s="52" t="s">
        <v>325</v>
      </c>
      <c r="C14" s="52" t="s">
        <v>145</v>
      </c>
      <c r="D14" s="52" t="s">
        <v>146</v>
      </c>
      <c r="E14" s="52" t="s">
        <v>69</v>
      </c>
      <c r="F14" s="53" t="s">
        <v>84</v>
      </c>
      <c r="G14" s="53" t="s">
        <v>84</v>
      </c>
      <c r="H14" s="53" t="s">
        <v>84</v>
      </c>
      <c r="I14" s="53" t="s">
        <v>84</v>
      </c>
      <c r="J14" s="53" t="s">
        <v>84</v>
      </c>
      <c r="K14" s="53" t="s">
        <v>84</v>
      </c>
      <c r="L14" s="53" t="s">
        <v>84</v>
      </c>
    </row>
    <row r="15" spans="1:50" x14ac:dyDescent="0.3">
      <c r="A15" s="52">
        <v>11</v>
      </c>
      <c r="B15" s="52" t="s">
        <v>325</v>
      </c>
      <c r="C15" s="52" t="s">
        <v>145</v>
      </c>
      <c r="D15" s="52" t="s">
        <v>146</v>
      </c>
      <c r="E15" s="52" t="s">
        <v>70</v>
      </c>
      <c r="F15" s="53" t="s">
        <v>84</v>
      </c>
      <c r="G15" s="53" t="s">
        <v>84</v>
      </c>
      <c r="H15" s="53" t="s">
        <v>84</v>
      </c>
      <c r="I15" s="53" t="s">
        <v>84</v>
      </c>
      <c r="J15" s="53" t="s">
        <v>84</v>
      </c>
      <c r="K15" s="53" t="s">
        <v>84</v>
      </c>
      <c r="L15" s="53" t="s">
        <v>84</v>
      </c>
    </row>
    <row r="16" spans="1:50" x14ac:dyDescent="0.3">
      <c r="A16" s="52">
        <v>12</v>
      </c>
      <c r="B16" s="52" t="s">
        <v>325</v>
      </c>
      <c r="C16" s="52" t="s">
        <v>145</v>
      </c>
      <c r="D16" s="52" t="s">
        <v>146</v>
      </c>
      <c r="E16" s="52" t="s">
        <v>71</v>
      </c>
      <c r="F16" s="53">
        <v>210</v>
      </c>
      <c r="G16" s="53">
        <v>30</v>
      </c>
      <c r="H16" s="53">
        <v>50</v>
      </c>
      <c r="I16" s="53">
        <v>70</v>
      </c>
      <c r="J16" s="53">
        <v>80</v>
      </c>
      <c r="K16" s="53">
        <v>50</v>
      </c>
      <c r="L16" s="53">
        <v>80</v>
      </c>
    </row>
    <row r="17" spans="1:12" s="33" customFormat="1" x14ac:dyDescent="0.3">
      <c r="A17" s="52">
        <v>13</v>
      </c>
      <c r="B17" s="52" t="s">
        <v>325</v>
      </c>
      <c r="C17" s="52" t="s">
        <v>145</v>
      </c>
      <c r="D17" s="52" t="s">
        <v>146</v>
      </c>
      <c r="E17" s="52" t="s">
        <v>72</v>
      </c>
      <c r="F17" s="53">
        <v>50</v>
      </c>
      <c r="G17" s="53" t="s">
        <v>84</v>
      </c>
      <c r="H17" s="53" t="s">
        <v>84</v>
      </c>
      <c r="I17" s="53">
        <v>20</v>
      </c>
      <c r="J17" s="53">
        <v>20</v>
      </c>
      <c r="K17" s="53">
        <v>20</v>
      </c>
      <c r="L17" s="53" t="s">
        <v>84</v>
      </c>
    </row>
    <row r="18" spans="1:12" s="33" customFormat="1" x14ac:dyDescent="0.3">
      <c r="A18" s="52">
        <v>14</v>
      </c>
      <c r="B18" s="52" t="s">
        <v>325</v>
      </c>
      <c r="C18" s="52" t="s">
        <v>145</v>
      </c>
      <c r="D18" s="52" t="s">
        <v>147</v>
      </c>
      <c r="E18" s="52" t="s">
        <v>17</v>
      </c>
      <c r="F18" s="53">
        <v>160</v>
      </c>
      <c r="G18" s="53">
        <v>40</v>
      </c>
      <c r="H18" s="53">
        <v>50</v>
      </c>
      <c r="I18" s="53">
        <v>50</v>
      </c>
      <c r="J18" s="53">
        <v>50</v>
      </c>
      <c r="K18" s="53">
        <v>60</v>
      </c>
      <c r="L18" s="53">
        <v>10</v>
      </c>
    </row>
    <row r="19" spans="1:12" s="33" customFormat="1" x14ac:dyDescent="0.3">
      <c r="A19" s="52">
        <v>15</v>
      </c>
      <c r="B19" s="52" t="s">
        <v>325</v>
      </c>
      <c r="C19" s="52" t="s">
        <v>145</v>
      </c>
      <c r="D19" s="52" t="s">
        <v>147</v>
      </c>
      <c r="E19" s="52" t="s">
        <v>68</v>
      </c>
      <c r="F19" s="53">
        <v>30</v>
      </c>
      <c r="G19" s="53">
        <v>20</v>
      </c>
      <c r="H19" s="53" t="s">
        <v>84</v>
      </c>
      <c r="I19" s="53" t="s">
        <v>84</v>
      </c>
      <c r="J19" s="53" t="s">
        <v>84</v>
      </c>
      <c r="K19" s="53">
        <v>20</v>
      </c>
      <c r="L19" s="53" t="s">
        <v>84</v>
      </c>
    </row>
    <row r="20" spans="1:12" s="33" customFormat="1" x14ac:dyDescent="0.3">
      <c r="A20" s="52">
        <v>16</v>
      </c>
      <c r="B20" s="52" t="s">
        <v>325</v>
      </c>
      <c r="C20" s="52" t="s">
        <v>145</v>
      </c>
      <c r="D20" s="52" t="s">
        <v>147</v>
      </c>
      <c r="E20" s="52" t="s">
        <v>69</v>
      </c>
      <c r="F20" s="53" t="s">
        <v>84</v>
      </c>
      <c r="G20" s="53" t="s">
        <v>84</v>
      </c>
      <c r="H20" s="53" t="s">
        <v>84</v>
      </c>
      <c r="I20" s="53" t="s">
        <v>84</v>
      </c>
      <c r="J20" s="53" t="s">
        <v>84</v>
      </c>
      <c r="K20" s="53" t="s">
        <v>84</v>
      </c>
      <c r="L20" s="53" t="s">
        <v>84</v>
      </c>
    </row>
    <row r="21" spans="1:12" s="33" customFormat="1" x14ac:dyDescent="0.3">
      <c r="A21" s="52">
        <v>17</v>
      </c>
      <c r="B21" s="52" t="s">
        <v>325</v>
      </c>
      <c r="C21" s="52" t="s">
        <v>145</v>
      </c>
      <c r="D21" s="52" t="s">
        <v>147</v>
      </c>
      <c r="E21" s="52" t="s">
        <v>70</v>
      </c>
      <c r="F21" s="53" t="s">
        <v>84</v>
      </c>
      <c r="G21" s="53" t="s">
        <v>84</v>
      </c>
      <c r="H21" s="53" t="s">
        <v>84</v>
      </c>
      <c r="I21" s="53" t="s">
        <v>84</v>
      </c>
      <c r="J21" s="53" t="s">
        <v>84</v>
      </c>
      <c r="K21" s="53" t="s">
        <v>84</v>
      </c>
      <c r="L21" s="53" t="s">
        <v>84</v>
      </c>
    </row>
    <row r="22" spans="1:12" s="33" customFormat="1" x14ac:dyDescent="0.3">
      <c r="A22" s="52">
        <v>18</v>
      </c>
      <c r="B22" s="52" t="s">
        <v>325</v>
      </c>
      <c r="C22" s="52" t="s">
        <v>145</v>
      </c>
      <c r="D22" s="52" t="s">
        <v>147</v>
      </c>
      <c r="E22" s="52" t="s">
        <v>71</v>
      </c>
      <c r="F22" s="53">
        <v>110</v>
      </c>
      <c r="G22" s="53">
        <v>20</v>
      </c>
      <c r="H22" s="53">
        <v>40</v>
      </c>
      <c r="I22" s="53">
        <v>40</v>
      </c>
      <c r="J22" s="53">
        <v>40</v>
      </c>
      <c r="K22" s="53">
        <v>40</v>
      </c>
      <c r="L22" s="53" t="s">
        <v>84</v>
      </c>
    </row>
    <row r="23" spans="1:12" s="33" customFormat="1" x14ac:dyDescent="0.3">
      <c r="A23" s="52">
        <v>19</v>
      </c>
      <c r="B23" s="52" t="s">
        <v>325</v>
      </c>
      <c r="C23" s="52" t="s">
        <v>145</v>
      </c>
      <c r="D23" s="52" t="s">
        <v>147</v>
      </c>
      <c r="E23" s="52" t="s">
        <v>72</v>
      </c>
      <c r="F23" s="53" t="s">
        <v>84</v>
      </c>
      <c r="G23" s="53" t="s">
        <v>84</v>
      </c>
      <c r="H23" s="53" t="s">
        <v>84</v>
      </c>
      <c r="I23" s="53" t="s">
        <v>84</v>
      </c>
      <c r="J23" s="53" t="s">
        <v>84</v>
      </c>
      <c r="K23" s="53" t="s">
        <v>84</v>
      </c>
      <c r="L23" s="53" t="s">
        <v>84</v>
      </c>
    </row>
    <row r="24" spans="1:12" s="33" customFormat="1" x14ac:dyDescent="0.3">
      <c r="A24" s="52">
        <v>20</v>
      </c>
      <c r="B24" s="52" t="s">
        <v>325</v>
      </c>
      <c r="C24" s="52" t="s">
        <v>145</v>
      </c>
      <c r="D24" s="52" t="s">
        <v>148</v>
      </c>
      <c r="E24" s="52" t="s">
        <v>17</v>
      </c>
      <c r="F24" s="53">
        <v>80</v>
      </c>
      <c r="G24" s="53">
        <v>20</v>
      </c>
      <c r="H24" s="53">
        <v>30</v>
      </c>
      <c r="I24" s="53">
        <v>40</v>
      </c>
      <c r="J24" s="53">
        <v>20</v>
      </c>
      <c r="K24" s="53">
        <v>30</v>
      </c>
      <c r="L24" s="53" t="s">
        <v>84</v>
      </c>
    </row>
    <row r="25" spans="1:12" s="33" customFormat="1" x14ac:dyDescent="0.3">
      <c r="A25" s="52">
        <v>21</v>
      </c>
      <c r="B25" s="52" t="s">
        <v>325</v>
      </c>
      <c r="C25" s="52" t="s">
        <v>145</v>
      </c>
      <c r="D25" s="52" t="s">
        <v>148</v>
      </c>
      <c r="E25" s="52" t="s">
        <v>68</v>
      </c>
      <c r="F25" s="53">
        <v>20</v>
      </c>
      <c r="G25" s="53">
        <v>10</v>
      </c>
      <c r="H25" s="53" t="s">
        <v>84</v>
      </c>
      <c r="I25" s="53" t="s">
        <v>84</v>
      </c>
      <c r="J25" s="53" t="s">
        <v>84</v>
      </c>
      <c r="K25" s="53" t="s">
        <v>84</v>
      </c>
      <c r="L25" s="53" t="s">
        <v>84</v>
      </c>
    </row>
    <row r="26" spans="1:12" s="33" customFormat="1" x14ac:dyDescent="0.3">
      <c r="A26" s="52">
        <v>22</v>
      </c>
      <c r="B26" s="52" t="s">
        <v>325</v>
      </c>
      <c r="C26" s="52" t="s">
        <v>145</v>
      </c>
      <c r="D26" s="52" t="s">
        <v>148</v>
      </c>
      <c r="E26" s="52" t="s">
        <v>69</v>
      </c>
      <c r="F26" s="53" t="s">
        <v>84</v>
      </c>
      <c r="G26" s="53" t="s">
        <v>84</v>
      </c>
      <c r="H26" s="53" t="s">
        <v>84</v>
      </c>
      <c r="I26" s="53" t="s">
        <v>84</v>
      </c>
      <c r="J26" s="53" t="s">
        <v>84</v>
      </c>
      <c r="K26" s="53" t="s">
        <v>84</v>
      </c>
      <c r="L26" s="53" t="s">
        <v>84</v>
      </c>
    </row>
    <row r="27" spans="1:12" s="33" customFormat="1" x14ac:dyDescent="0.3">
      <c r="A27" s="52">
        <v>23</v>
      </c>
      <c r="B27" s="52" t="s">
        <v>325</v>
      </c>
      <c r="C27" s="52" t="s">
        <v>145</v>
      </c>
      <c r="D27" s="52" t="s">
        <v>148</v>
      </c>
      <c r="E27" s="52" t="s">
        <v>70</v>
      </c>
      <c r="F27" s="53" t="s">
        <v>84</v>
      </c>
      <c r="G27" s="53" t="s">
        <v>84</v>
      </c>
      <c r="H27" s="53" t="s">
        <v>84</v>
      </c>
      <c r="I27" s="53" t="s">
        <v>84</v>
      </c>
      <c r="J27" s="53" t="s">
        <v>84</v>
      </c>
      <c r="K27" s="53" t="s">
        <v>84</v>
      </c>
      <c r="L27" s="53" t="s">
        <v>84</v>
      </c>
    </row>
    <row r="28" spans="1:12" s="33" customFormat="1" x14ac:dyDescent="0.3">
      <c r="A28" s="52">
        <v>24</v>
      </c>
      <c r="B28" s="52" t="s">
        <v>325</v>
      </c>
      <c r="C28" s="52" t="s">
        <v>145</v>
      </c>
      <c r="D28" s="52" t="s">
        <v>148</v>
      </c>
      <c r="E28" s="52" t="s">
        <v>71</v>
      </c>
      <c r="F28" s="53">
        <v>40</v>
      </c>
      <c r="G28" s="53" t="s">
        <v>84</v>
      </c>
      <c r="H28" s="53">
        <v>10</v>
      </c>
      <c r="I28" s="53">
        <v>30</v>
      </c>
      <c r="J28" s="53">
        <v>10</v>
      </c>
      <c r="K28" s="53" t="s">
        <v>84</v>
      </c>
      <c r="L28" s="53" t="s">
        <v>84</v>
      </c>
    </row>
    <row r="29" spans="1:12" s="33" customFormat="1" x14ac:dyDescent="0.3">
      <c r="A29" s="52">
        <v>25</v>
      </c>
      <c r="B29" s="52" t="s">
        <v>325</v>
      </c>
      <c r="C29" s="52" t="s">
        <v>145</v>
      </c>
      <c r="D29" s="52" t="s">
        <v>148</v>
      </c>
      <c r="E29" s="52" t="s">
        <v>72</v>
      </c>
      <c r="F29" s="53">
        <v>10</v>
      </c>
      <c r="G29" s="53" t="s">
        <v>84</v>
      </c>
      <c r="H29" s="53" t="s">
        <v>84</v>
      </c>
      <c r="I29" s="53" t="s">
        <v>84</v>
      </c>
      <c r="J29" s="53" t="s">
        <v>84</v>
      </c>
      <c r="K29" s="53" t="s">
        <v>84</v>
      </c>
      <c r="L29" s="53" t="s">
        <v>84</v>
      </c>
    </row>
    <row r="30" spans="1:12" s="33" customFormat="1" x14ac:dyDescent="0.3">
      <c r="A30" s="52">
        <v>26</v>
      </c>
      <c r="B30" s="52" t="s">
        <v>325</v>
      </c>
      <c r="C30" s="52" t="s">
        <v>145</v>
      </c>
      <c r="D30" s="52" t="s">
        <v>149</v>
      </c>
      <c r="E30" s="52" t="s">
        <v>17</v>
      </c>
      <c r="F30" s="53">
        <v>270</v>
      </c>
      <c r="G30" s="53">
        <v>40</v>
      </c>
      <c r="H30" s="53">
        <v>60</v>
      </c>
      <c r="I30" s="53">
        <v>120</v>
      </c>
      <c r="J30" s="53">
        <v>100</v>
      </c>
      <c r="K30" s="53">
        <v>80</v>
      </c>
      <c r="L30" s="53">
        <v>20</v>
      </c>
    </row>
    <row r="31" spans="1:12" s="33" customFormat="1" x14ac:dyDescent="0.3">
      <c r="A31" s="52">
        <v>27</v>
      </c>
      <c r="B31" s="52" t="s">
        <v>325</v>
      </c>
      <c r="C31" s="52" t="s">
        <v>145</v>
      </c>
      <c r="D31" s="52" t="s">
        <v>149</v>
      </c>
      <c r="E31" s="52" t="s">
        <v>68</v>
      </c>
      <c r="F31" s="53">
        <v>40</v>
      </c>
      <c r="G31" s="53" t="s">
        <v>84</v>
      </c>
      <c r="H31" s="53" t="s">
        <v>84</v>
      </c>
      <c r="I31" s="53" t="s">
        <v>84</v>
      </c>
      <c r="J31" s="53" t="s">
        <v>84</v>
      </c>
      <c r="K31" s="53">
        <v>20</v>
      </c>
      <c r="L31" s="53" t="s">
        <v>84</v>
      </c>
    </row>
    <row r="32" spans="1:12" s="33" customFormat="1" x14ac:dyDescent="0.3">
      <c r="A32" s="52">
        <v>28</v>
      </c>
      <c r="B32" s="52" t="s">
        <v>325</v>
      </c>
      <c r="C32" s="52" t="s">
        <v>145</v>
      </c>
      <c r="D32" s="52" t="s">
        <v>149</v>
      </c>
      <c r="E32" s="52" t="s">
        <v>69</v>
      </c>
      <c r="F32" s="53" t="s">
        <v>84</v>
      </c>
      <c r="G32" s="53" t="s">
        <v>84</v>
      </c>
      <c r="H32" s="53" t="s">
        <v>84</v>
      </c>
      <c r="I32" s="53" t="s">
        <v>84</v>
      </c>
      <c r="J32" s="53" t="s">
        <v>84</v>
      </c>
      <c r="K32" s="53" t="s">
        <v>84</v>
      </c>
      <c r="L32" s="53" t="s">
        <v>84</v>
      </c>
    </row>
    <row r="33" spans="1:12" s="33" customFormat="1" x14ac:dyDescent="0.3">
      <c r="A33" s="52">
        <v>29</v>
      </c>
      <c r="B33" s="52" t="s">
        <v>325</v>
      </c>
      <c r="C33" s="52" t="s">
        <v>145</v>
      </c>
      <c r="D33" s="52" t="s">
        <v>149</v>
      </c>
      <c r="E33" s="52" t="s">
        <v>70</v>
      </c>
      <c r="F33" s="53" t="s">
        <v>84</v>
      </c>
      <c r="G33" s="53" t="s">
        <v>84</v>
      </c>
      <c r="H33" s="53" t="s">
        <v>84</v>
      </c>
      <c r="I33" s="53" t="s">
        <v>84</v>
      </c>
      <c r="J33" s="53" t="s">
        <v>84</v>
      </c>
      <c r="K33" s="53" t="s">
        <v>84</v>
      </c>
      <c r="L33" s="53" t="s">
        <v>84</v>
      </c>
    </row>
    <row r="34" spans="1:12" s="33" customFormat="1" x14ac:dyDescent="0.3">
      <c r="A34" s="52">
        <v>30</v>
      </c>
      <c r="B34" s="52" t="s">
        <v>325</v>
      </c>
      <c r="C34" s="52" t="s">
        <v>145</v>
      </c>
      <c r="D34" s="52" t="s">
        <v>149</v>
      </c>
      <c r="E34" s="52" t="s">
        <v>71</v>
      </c>
      <c r="F34" s="53">
        <v>140</v>
      </c>
      <c r="G34" s="53">
        <v>30</v>
      </c>
      <c r="H34" s="53">
        <v>40</v>
      </c>
      <c r="I34" s="53">
        <v>70</v>
      </c>
      <c r="J34" s="53">
        <v>40</v>
      </c>
      <c r="K34" s="53">
        <v>40</v>
      </c>
      <c r="L34" s="53" t="s">
        <v>84</v>
      </c>
    </row>
    <row r="35" spans="1:12" s="33" customFormat="1" x14ac:dyDescent="0.3">
      <c r="A35" s="52">
        <v>31</v>
      </c>
      <c r="B35" s="52" t="s">
        <v>325</v>
      </c>
      <c r="C35" s="52" t="s">
        <v>145</v>
      </c>
      <c r="D35" s="52" t="s">
        <v>149</v>
      </c>
      <c r="E35" s="52" t="s">
        <v>72</v>
      </c>
      <c r="F35" s="53">
        <v>90</v>
      </c>
      <c r="G35" s="53" t="s">
        <v>84</v>
      </c>
      <c r="H35" s="53">
        <v>10</v>
      </c>
      <c r="I35" s="53">
        <v>50</v>
      </c>
      <c r="J35" s="53">
        <v>50</v>
      </c>
      <c r="K35" s="53" t="s">
        <v>84</v>
      </c>
      <c r="L35" s="53">
        <v>10</v>
      </c>
    </row>
    <row r="36" spans="1:12" s="33" customFormat="1" x14ac:dyDescent="0.3">
      <c r="A36" s="52">
        <v>32</v>
      </c>
      <c r="B36" s="52" t="s">
        <v>325</v>
      </c>
      <c r="C36" s="52" t="s">
        <v>145</v>
      </c>
      <c r="D36" s="52" t="s">
        <v>150</v>
      </c>
      <c r="E36" s="52" t="s">
        <v>17</v>
      </c>
      <c r="F36" s="53">
        <v>360</v>
      </c>
      <c r="G36" s="53">
        <v>50</v>
      </c>
      <c r="H36" s="53">
        <v>50</v>
      </c>
      <c r="I36" s="53">
        <v>100</v>
      </c>
      <c r="J36" s="53">
        <v>80</v>
      </c>
      <c r="K36" s="53">
        <v>170</v>
      </c>
      <c r="L36" s="53">
        <v>60</v>
      </c>
    </row>
    <row r="37" spans="1:12" s="33" customFormat="1" x14ac:dyDescent="0.3">
      <c r="A37" s="52">
        <v>33</v>
      </c>
      <c r="B37" s="52" t="s">
        <v>325</v>
      </c>
      <c r="C37" s="52" t="s">
        <v>145</v>
      </c>
      <c r="D37" s="52" t="s">
        <v>150</v>
      </c>
      <c r="E37" s="52" t="s">
        <v>68</v>
      </c>
      <c r="F37" s="53">
        <v>110</v>
      </c>
      <c r="G37" s="53">
        <v>20</v>
      </c>
      <c r="H37" s="53">
        <v>20</v>
      </c>
      <c r="I37" s="53">
        <v>20</v>
      </c>
      <c r="J37" s="53">
        <v>20</v>
      </c>
      <c r="K37" s="53">
        <v>50</v>
      </c>
      <c r="L37" s="53">
        <v>20</v>
      </c>
    </row>
    <row r="38" spans="1:12" s="33" customFormat="1" x14ac:dyDescent="0.3">
      <c r="A38" s="52">
        <v>34</v>
      </c>
      <c r="B38" s="52" t="s">
        <v>325</v>
      </c>
      <c r="C38" s="52" t="s">
        <v>145</v>
      </c>
      <c r="D38" s="52" t="s">
        <v>150</v>
      </c>
      <c r="E38" s="52" t="s">
        <v>69</v>
      </c>
      <c r="F38" s="53">
        <v>20</v>
      </c>
      <c r="G38" s="53" t="s">
        <v>84</v>
      </c>
      <c r="H38" s="53" t="s">
        <v>84</v>
      </c>
      <c r="I38" s="53" t="s">
        <v>84</v>
      </c>
      <c r="J38" s="53" t="s">
        <v>84</v>
      </c>
      <c r="K38" s="53">
        <v>10</v>
      </c>
      <c r="L38" s="53" t="s">
        <v>84</v>
      </c>
    </row>
    <row r="39" spans="1:12" s="33" customFormat="1" x14ac:dyDescent="0.3">
      <c r="A39" s="52">
        <v>35</v>
      </c>
      <c r="B39" s="52" t="s">
        <v>325</v>
      </c>
      <c r="C39" s="52" t="s">
        <v>145</v>
      </c>
      <c r="D39" s="52" t="s">
        <v>150</v>
      </c>
      <c r="E39" s="52" t="s">
        <v>70</v>
      </c>
      <c r="F39" s="53" t="s">
        <v>84</v>
      </c>
      <c r="G39" s="53" t="s">
        <v>84</v>
      </c>
      <c r="H39" s="53" t="s">
        <v>84</v>
      </c>
      <c r="I39" s="53" t="s">
        <v>84</v>
      </c>
      <c r="J39" s="53" t="s">
        <v>84</v>
      </c>
      <c r="K39" s="53" t="s">
        <v>84</v>
      </c>
      <c r="L39" s="53" t="s">
        <v>84</v>
      </c>
    </row>
    <row r="40" spans="1:12" s="33" customFormat="1" x14ac:dyDescent="0.3">
      <c r="A40" s="52">
        <v>36</v>
      </c>
      <c r="B40" s="52" t="s">
        <v>325</v>
      </c>
      <c r="C40" s="52" t="s">
        <v>145</v>
      </c>
      <c r="D40" s="52" t="s">
        <v>150</v>
      </c>
      <c r="E40" s="52" t="s">
        <v>71</v>
      </c>
      <c r="F40" s="53">
        <v>90</v>
      </c>
      <c r="G40" s="53">
        <v>10</v>
      </c>
      <c r="H40" s="53">
        <v>20</v>
      </c>
      <c r="I40" s="53">
        <v>50</v>
      </c>
      <c r="J40" s="53">
        <v>20</v>
      </c>
      <c r="K40" s="53">
        <v>20</v>
      </c>
      <c r="L40" s="53">
        <v>20</v>
      </c>
    </row>
    <row r="41" spans="1:12" s="33" customFormat="1" x14ac:dyDescent="0.3">
      <c r="A41" s="52">
        <v>37</v>
      </c>
      <c r="B41" s="52" t="s">
        <v>325</v>
      </c>
      <c r="C41" s="52" t="s">
        <v>145</v>
      </c>
      <c r="D41" s="52" t="s">
        <v>150</v>
      </c>
      <c r="E41" s="52" t="s">
        <v>72</v>
      </c>
      <c r="F41" s="53">
        <v>120</v>
      </c>
      <c r="G41" s="53">
        <v>10</v>
      </c>
      <c r="H41" s="53" t="s">
        <v>84</v>
      </c>
      <c r="I41" s="53">
        <v>20</v>
      </c>
      <c r="J41" s="53">
        <v>30</v>
      </c>
      <c r="K41" s="53">
        <v>80</v>
      </c>
      <c r="L41" s="53" t="s">
        <v>84</v>
      </c>
    </row>
    <row r="42" spans="1:12" s="33" customFormat="1" x14ac:dyDescent="0.3">
      <c r="A42" s="52">
        <v>38</v>
      </c>
      <c r="B42" s="52" t="s">
        <v>325</v>
      </c>
      <c r="C42" s="52" t="s">
        <v>145</v>
      </c>
      <c r="D42" s="52" t="s">
        <v>151</v>
      </c>
      <c r="E42" s="52" t="s">
        <v>17</v>
      </c>
      <c r="F42" s="53">
        <v>300</v>
      </c>
      <c r="G42" s="53">
        <v>40</v>
      </c>
      <c r="H42" s="53">
        <v>50</v>
      </c>
      <c r="I42" s="53">
        <v>130</v>
      </c>
      <c r="J42" s="53">
        <v>100</v>
      </c>
      <c r="K42" s="53">
        <v>110</v>
      </c>
      <c r="L42" s="53">
        <v>30</v>
      </c>
    </row>
    <row r="43" spans="1:12" s="33" customFormat="1" x14ac:dyDescent="0.3">
      <c r="A43" s="52">
        <v>39</v>
      </c>
      <c r="B43" s="52" t="s">
        <v>325</v>
      </c>
      <c r="C43" s="52" t="s">
        <v>145</v>
      </c>
      <c r="D43" s="52" t="s">
        <v>151</v>
      </c>
      <c r="E43" s="52" t="s">
        <v>68</v>
      </c>
      <c r="F43" s="53">
        <v>90</v>
      </c>
      <c r="G43" s="53">
        <v>20</v>
      </c>
      <c r="H43" s="53">
        <v>10</v>
      </c>
      <c r="I43" s="53">
        <v>30</v>
      </c>
      <c r="J43" s="53">
        <v>20</v>
      </c>
      <c r="K43" s="53">
        <v>40</v>
      </c>
      <c r="L43" s="53" t="s">
        <v>84</v>
      </c>
    </row>
    <row r="44" spans="1:12" s="33" customFormat="1" x14ac:dyDescent="0.3">
      <c r="A44" s="52">
        <v>40</v>
      </c>
      <c r="B44" s="52" t="s">
        <v>325</v>
      </c>
      <c r="C44" s="52" t="s">
        <v>145</v>
      </c>
      <c r="D44" s="52" t="s">
        <v>151</v>
      </c>
      <c r="E44" s="52" t="s">
        <v>69</v>
      </c>
      <c r="F44" s="53" t="s">
        <v>84</v>
      </c>
      <c r="G44" s="53" t="s">
        <v>84</v>
      </c>
      <c r="H44" s="53" t="s">
        <v>84</v>
      </c>
      <c r="I44" s="53" t="s">
        <v>84</v>
      </c>
      <c r="J44" s="53" t="s">
        <v>84</v>
      </c>
      <c r="K44" s="53" t="s">
        <v>84</v>
      </c>
      <c r="L44" s="53" t="s">
        <v>84</v>
      </c>
    </row>
    <row r="45" spans="1:12" s="33" customFormat="1" x14ac:dyDescent="0.3">
      <c r="A45" s="52">
        <v>41</v>
      </c>
      <c r="B45" s="52" t="s">
        <v>325</v>
      </c>
      <c r="C45" s="52" t="s">
        <v>145</v>
      </c>
      <c r="D45" s="52" t="s">
        <v>151</v>
      </c>
      <c r="E45" s="52" t="s">
        <v>70</v>
      </c>
      <c r="F45" s="53" t="s">
        <v>84</v>
      </c>
      <c r="G45" s="53" t="s">
        <v>84</v>
      </c>
      <c r="H45" s="53" t="s">
        <v>84</v>
      </c>
      <c r="I45" s="53" t="s">
        <v>84</v>
      </c>
      <c r="J45" s="53" t="s">
        <v>84</v>
      </c>
      <c r="K45" s="53" t="s">
        <v>84</v>
      </c>
      <c r="L45" s="53" t="s">
        <v>84</v>
      </c>
    </row>
    <row r="46" spans="1:12" s="33" customFormat="1" x14ac:dyDescent="0.3">
      <c r="A46" s="52">
        <v>42</v>
      </c>
      <c r="B46" s="52" t="s">
        <v>325</v>
      </c>
      <c r="C46" s="52" t="s">
        <v>145</v>
      </c>
      <c r="D46" s="52" t="s">
        <v>151</v>
      </c>
      <c r="E46" s="52" t="s">
        <v>71</v>
      </c>
      <c r="F46" s="53">
        <v>190</v>
      </c>
      <c r="G46" s="53">
        <v>20</v>
      </c>
      <c r="H46" s="53">
        <v>30</v>
      </c>
      <c r="I46" s="53">
        <v>90</v>
      </c>
      <c r="J46" s="53">
        <v>70</v>
      </c>
      <c r="K46" s="53">
        <v>60</v>
      </c>
      <c r="L46" s="53">
        <v>30</v>
      </c>
    </row>
    <row r="47" spans="1:12" s="33" customFormat="1" x14ac:dyDescent="0.3">
      <c r="A47" s="52">
        <v>43</v>
      </c>
      <c r="B47" s="52" t="s">
        <v>325</v>
      </c>
      <c r="C47" s="52" t="s">
        <v>145</v>
      </c>
      <c r="D47" s="52" t="s">
        <v>151</v>
      </c>
      <c r="E47" s="52" t="s">
        <v>72</v>
      </c>
      <c r="F47" s="53">
        <v>10</v>
      </c>
      <c r="G47" s="53" t="s">
        <v>84</v>
      </c>
      <c r="H47" s="53" t="s">
        <v>84</v>
      </c>
      <c r="I47" s="53" t="s">
        <v>84</v>
      </c>
      <c r="J47" s="53" t="s">
        <v>84</v>
      </c>
      <c r="K47" s="53" t="s">
        <v>84</v>
      </c>
      <c r="L47" s="53" t="s">
        <v>84</v>
      </c>
    </row>
    <row r="48" spans="1:12" s="33" customFormat="1" x14ac:dyDescent="0.3">
      <c r="A48" s="52">
        <v>44</v>
      </c>
      <c r="B48" s="52" t="s">
        <v>325</v>
      </c>
      <c r="C48" s="52" t="s">
        <v>145</v>
      </c>
      <c r="D48" s="52" t="s">
        <v>152</v>
      </c>
      <c r="E48" s="52" t="s">
        <v>17</v>
      </c>
      <c r="F48" s="53">
        <v>200</v>
      </c>
      <c r="G48" s="53">
        <v>30</v>
      </c>
      <c r="H48" s="53">
        <v>40</v>
      </c>
      <c r="I48" s="53">
        <v>90</v>
      </c>
      <c r="J48" s="53">
        <v>40</v>
      </c>
      <c r="K48" s="53">
        <v>70</v>
      </c>
      <c r="L48" s="53">
        <v>30</v>
      </c>
    </row>
    <row r="49" spans="1:12" s="33" customFormat="1" x14ac:dyDescent="0.3">
      <c r="A49" s="52">
        <v>45</v>
      </c>
      <c r="B49" s="52" t="s">
        <v>325</v>
      </c>
      <c r="C49" s="52" t="s">
        <v>145</v>
      </c>
      <c r="D49" s="52" t="s">
        <v>152</v>
      </c>
      <c r="E49" s="52" t="s">
        <v>68</v>
      </c>
      <c r="F49" s="53">
        <v>100</v>
      </c>
      <c r="G49" s="53">
        <v>20</v>
      </c>
      <c r="H49" s="53">
        <v>10</v>
      </c>
      <c r="I49" s="53">
        <v>40</v>
      </c>
      <c r="J49" s="53">
        <v>10</v>
      </c>
      <c r="K49" s="53">
        <v>40</v>
      </c>
      <c r="L49" s="53">
        <v>20</v>
      </c>
    </row>
    <row r="50" spans="1:12" s="33" customFormat="1" x14ac:dyDescent="0.3">
      <c r="A50" s="52">
        <v>46</v>
      </c>
      <c r="B50" s="52" t="s">
        <v>325</v>
      </c>
      <c r="C50" s="52" t="s">
        <v>145</v>
      </c>
      <c r="D50" s="52" t="s">
        <v>152</v>
      </c>
      <c r="E50" s="52" t="s">
        <v>69</v>
      </c>
      <c r="F50" s="53" t="s">
        <v>84</v>
      </c>
      <c r="G50" s="53" t="s">
        <v>84</v>
      </c>
      <c r="H50" s="53" t="s">
        <v>84</v>
      </c>
      <c r="I50" s="53" t="s">
        <v>84</v>
      </c>
      <c r="J50" s="53" t="s">
        <v>84</v>
      </c>
      <c r="K50" s="53" t="s">
        <v>84</v>
      </c>
      <c r="L50" s="53" t="s">
        <v>84</v>
      </c>
    </row>
    <row r="51" spans="1:12" s="33" customFormat="1" x14ac:dyDescent="0.3">
      <c r="A51" s="52">
        <v>47</v>
      </c>
      <c r="B51" s="52" t="s">
        <v>325</v>
      </c>
      <c r="C51" s="52" t="s">
        <v>145</v>
      </c>
      <c r="D51" s="52" t="s">
        <v>152</v>
      </c>
      <c r="E51" s="52" t="s">
        <v>70</v>
      </c>
      <c r="F51" s="53" t="s">
        <v>84</v>
      </c>
      <c r="G51" s="53" t="s">
        <v>84</v>
      </c>
      <c r="H51" s="53" t="s">
        <v>84</v>
      </c>
      <c r="I51" s="53" t="s">
        <v>84</v>
      </c>
      <c r="J51" s="53" t="s">
        <v>84</v>
      </c>
      <c r="K51" s="53" t="s">
        <v>84</v>
      </c>
      <c r="L51" s="53" t="s">
        <v>84</v>
      </c>
    </row>
    <row r="52" spans="1:12" s="33" customFormat="1" x14ac:dyDescent="0.3">
      <c r="A52" s="52">
        <v>48</v>
      </c>
      <c r="B52" s="52" t="s">
        <v>325</v>
      </c>
      <c r="C52" s="52" t="s">
        <v>145</v>
      </c>
      <c r="D52" s="52" t="s">
        <v>152</v>
      </c>
      <c r="E52" s="52" t="s">
        <v>71</v>
      </c>
      <c r="F52" s="53">
        <v>60</v>
      </c>
      <c r="G52" s="53" t="s">
        <v>84</v>
      </c>
      <c r="H52" s="53">
        <v>20</v>
      </c>
      <c r="I52" s="53">
        <v>40</v>
      </c>
      <c r="J52" s="53">
        <v>20</v>
      </c>
      <c r="K52" s="53">
        <v>10</v>
      </c>
      <c r="L52" s="53" t="s">
        <v>84</v>
      </c>
    </row>
    <row r="53" spans="1:12" s="33" customFormat="1" x14ac:dyDescent="0.3">
      <c r="A53" s="52">
        <v>49</v>
      </c>
      <c r="B53" s="52" t="s">
        <v>325</v>
      </c>
      <c r="C53" s="52" t="s">
        <v>145</v>
      </c>
      <c r="D53" s="52" t="s">
        <v>152</v>
      </c>
      <c r="E53" s="52" t="s">
        <v>72</v>
      </c>
      <c r="F53" s="53">
        <v>40</v>
      </c>
      <c r="G53" s="53" t="s">
        <v>84</v>
      </c>
      <c r="H53" s="53" t="s">
        <v>84</v>
      </c>
      <c r="I53" s="53">
        <v>20</v>
      </c>
      <c r="J53" s="53">
        <v>10</v>
      </c>
      <c r="K53" s="53">
        <v>10</v>
      </c>
      <c r="L53" s="53" t="s">
        <v>84</v>
      </c>
    </row>
    <row r="54" spans="1:12" s="33" customFormat="1" x14ac:dyDescent="0.3">
      <c r="A54" s="52">
        <v>50</v>
      </c>
      <c r="B54" s="52" t="s">
        <v>325</v>
      </c>
      <c r="C54" s="52" t="s">
        <v>145</v>
      </c>
      <c r="D54" s="52" t="s">
        <v>153</v>
      </c>
      <c r="E54" s="52" t="s">
        <v>17</v>
      </c>
      <c r="F54" s="53">
        <v>120</v>
      </c>
      <c r="G54" s="53">
        <v>20</v>
      </c>
      <c r="H54" s="53">
        <v>10</v>
      </c>
      <c r="I54" s="53">
        <v>50</v>
      </c>
      <c r="J54" s="53">
        <v>30</v>
      </c>
      <c r="K54" s="53">
        <v>50</v>
      </c>
      <c r="L54" s="53">
        <v>10</v>
      </c>
    </row>
    <row r="55" spans="1:12" s="33" customFormat="1" x14ac:dyDescent="0.3">
      <c r="A55" s="52">
        <v>51</v>
      </c>
      <c r="B55" s="52" t="s">
        <v>325</v>
      </c>
      <c r="C55" s="52" t="s">
        <v>145</v>
      </c>
      <c r="D55" s="52" t="s">
        <v>153</v>
      </c>
      <c r="E55" s="52" t="s">
        <v>68</v>
      </c>
      <c r="F55" s="53">
        <v>10</v>
      </c>
      <c r="G55" s="53" t="s">
        <v>84</v>
      </c>
      <c r="H55" s="53" t="s">
        <v>84</v>
      </c>
      <c r="I55" s="53" t="s">
        <v>84</v>
      </c>
      <c r="J55" s="53" t="s">
        <v>84</v>
      </c>
      <c r="K55" s="53" t="s">
        <v>84</v>
      </c>
      <c r="L55" s="53" t="s">
        <v>84</v>
      </c>
    </row>
    <row r="56" spans="1:12" s="33" customFormat="1" x14ac:dyDescent="0.3">
      <c r="A56" s="52">
        <v>52</v>
      </c>
      <c r="B56" s="52" t="s">
        <v>325</v>
      </c>
      <c r="C56" s="52" t="s">
        <v>145</v>
      </c>
      <c r="D56" s="52" t="s">
        <v>153</v>
      </c>
      <c r="E56" s="52" t="s">
        <v>69</v>
      </c>
      <c r="F56" s="53" t="s">
        <v>84</v>
      </c>
      <c r="G56" s="53" t="s">
        <v>84</v>
      </c>
      <c r="H56" s="53" t="s">
        <v>84</v>
      </c>
      <c r="I56" s="53" t="s">
        <v>84</v>
      </c>
      <c r="J56" s="53" t="s">
        <v>84</v>
      </c>
      <c r="K56" s="53" t="s">
        <v>84</v>
      </c>
      <c r="L56" s="53" t="s">
        <v>84</v>
      </c>
    </row>
    <row r="57" spans="1:12" s="33" customFormat="1" x14ac:dyDescent="0.3">
      <c r="A57" s="52">
        <v>53</v>
      </c>
      <c r="B57" s="52" t="s">
        <v>325</v>
      </c>
      <c r="C57" s="52" t="s">
        <v>145</v>
      </c>
      <c r="D57" s="52" t="s">
        <v>153</v>
      </c>
      <c r="E57" s="52" t="s">
        <v>70</v>
      </c>
      <c r="F57" s="53" t="s">
        <v>84</v>
      </c>
      <c r="G57" s="53" t="s">
        <v>84</v>
      </c>
      <c r="H57" s="53" t="s">
        <v>84</v>
      </c>
      <c r="I57" s="53" t="s">
        <v>84</v>
      </c>
      <c r="J57" s="53" t="s">
        <v>84</v>
      </c>
      <c r="K57" s="53" t="s">
        <v>84</v>
      </c>
      <c r="L57" s="53" t="s">
        <v>84</v>
      </c>
    </row>
    <row r="58" spans="1:12" s="33" customFormat="1" x14ac:dyDescent="0.3">
      <c r="A58" s="52">
        <v>54</v>
      </c>
      <c r="B58" s="52" t="s">
        <v>325</v>
      </c>
      <c r="C58" s="52" t="s">
        <v>145</v>
      </c>
      <c r="D58" s="52" t="s">
        <v>153</v>
      </c>
      <c r="E58" s="52" t="s">
        <v>71</v>
      </c>
      <c r="F58" s="53">
        <v>90</v>
      </c>
      <c r="G58" s="53" t="s">
        <v>84</v>
      </c>
      <c r="H58" s="53">
        <v>10</v>
      </c>
      <c r="I58" s="53">
        <v>50</v>
      </c>
      <c r="J58" s="53">
        <v>20</v>
      </c>
      <c r="K58" s="53">
        <v>30</v>
      </c>
      <c r="L58" s="53" t="s">
        <v>84</v>
      </c>
    </row>
    <row r="59" spans="1:12" s="33" customFormat="1" x14ac:dyDescent="0.3">
      <c r="A59" s="52">
        <v>55</v>
      </c>
      <c r="B59" s="52" t="s">
        <v>325</v>
      </c>
      <c r="C59" s="52" t="s">
        <v>145</v>
      </c>
      <c r="D59" s="52" t="s">
        <v>153</v>
      </c>
      <c r="E59" s="52" t="s">
        <v>72</v>
      </c>
      <c r="F59" s="53">
        <v>10</v>
      </c>
      <c r="G59" s="53" t="s">
        <v>84</v>
      </c>
      <c r="H59" s="53" t="s">
        <v>84</v>
      </c>
      <c r="I59" s="53" t="s">
        <v>84</v>
      </c>
      <c r="J59" s="53" t="s">
        <v>84</v>
      </c>
      <c r="K59" s="53">
        <v>10</v>
      </c>
      <c r="L59" s="53" t="s">
        <v>84</v>
      </c>
    </row>
    <row r="60" spans="1:12" s="33" customFormat="1" x14ac:dyDescent="0.3">
      <c r="A60" s="52">
        <v>56</v>
      </c>
      <c r="B60" s="52" t="s">
        <v>325</v>
      </c>
      <c r="C60" s="52" t="s">
        <v>145</v>
      </c>
      <c r="D60" s="52" t="s">
        <v>154</v>
      </c>
      <c r="E60" s="52" t="s">
        <v>17</v>
      </c>
      <c r="F60" s="53">
        <v>210</v>
      </c>
      <c r="G60" s="53">
        <v>30</v>
      </c>
      <c r="H60" s="53">
        <v>40</v>
      </c>
      <c r="I60" s="53">
        <v>80</v>
      </c>
      <c r="J60" s="53">
        <v>60</v>
      </c>
      <c r="K60" s="53">
        <v>90</v>
      </c>
      <c r="L60" s="53">
        <v>20</v>
      </c>
    </row>
    <row r="61" spans="1:12" s="33" customFormat="1" x14ac:dyDescent="0.3">
      <c r="A61" s="52">
        <v>57</v>
      </c>
      <c r="B61" s="52" t="s">
        <v>325</v>
      </c>
      <c r="C61" s="52" t="s">
        <v>145</v>
      </c>
      <c r="D61" s="52" t="s">
        <v>154</v>
      </c>
      <c r="E61" s="52" t="s">
        <v>68</v>
      </c>
      <c r="F61" s="53">
        <v>80</v>
      </c>
      <c r="G61" s="53">
        <v>20</v>
      </c>
      <c r="H61" s="53">
        <v>10</v>
      </c>
      <c r="I61" s="53">
        <v>40</v>
      </c>
      <c r="J61" s="53" t="s">
        <v>84</v>
      </c>
      <c r="K61" s="53">
        <v>40</v>
      </c>
      <c r="L61" s="53" t="s">
        <v>84</v>
      </c>
    </row>
    <row r="62" spans="1:12" s="33" customFormat="1" x14ac:dyDescent="0.3">
      <c r="A62" s="52">
        <v>58</v>
      </c>
      <c r="B62" s="52" t="s">
        <v>325</v>
      </c>
      <c r="C62" s="52" t="s">
        <v>145</v>
      </c>
      <c r="D62" s="52" t="s">
        <v>154</v>
      </c>
      <c r="E62" s="52" t="s">
        <v>69</v>
      </c>
      <c r="F62" s="53" t="s">
        <v>84</v>
      </c>
      <c r="G62" s="53" t="s">
        <v>84</v>
      </c>
      <c r="H62" s="53" t="s">
        <v>84</v>
      </c>
      <c r="I62" s="53" t="s">
        <v>84</v>
      </c>
      <c r="J62" s="53" t="s">
        <v>84</v>
      </c>
      <c r="K62" s="53" t="s">
        <v>84</v>
      </c>
      <c r="L62" s="53" t="s">
        <v>84</v>
      </c>
    </row>
    <row r="63" spans="1:12" s="33" customFormat="1" x14ac:dyDescent="0.3">
      <c r="A63" s="52">
        <v>59</v>
      </c>
      <c r="B63" s="52" t="s">
        <v>325</v>
      </c>
      <c r="C63" s="52" t="s">
        <v>145</v>
      </c>
      <c r="D63" s="52" t="s">
        <v>154</v>
      </c>
      <c r="E63" s="52" t="s">
        <v>70</v>
      </c>
      <c r="F63" s="53" t="s">
        <v>84</v>
      </c>
      <c r="G63" s="53" t="s">
        <v>84</v>
      </c>
      <c r="H63" s="53" t="s">
        <v>84</v>
      </c>
      <c r="I63" s="53" t="s">
        <v>84</v>
      </c>
      <c r="J63" s="53" t="s">
        <v>84</v>
      </c>
      <c r="K63" s="53" t="s">
        <v>84</v>
      </c>
      <c r="L63" s="53" t="s">
        <v>84</v>
      </c>
    </row>
    <row r="64" spans="1:12" s="33" customFormat="1" x14ac:dyDescent="0.3">
      <c r="A64" s="52">
        <v>60</v>
      </c>
      <c r="B64" s="52" t="s">
        <v>325</v>
      </c>
      <c r="C64" s="52" t="s">
        <v>145</v>
      </c>
      <c r="D64" s="52" t="s">
        <v>154</v>
      </c>
      <c r="E64" s="52" t="s">
        <v>71</v>
      </c>
      <c r="F64" s="53">
        <v>120</v>
      </c>
      <c r="G64" s="53">
        <v>10</v>
      </c>
      <c r="H64" s="53">
        <v>30</v>
      </c>
      <c r="I64" s="53">
        <v>40</v>
      </c>
      <c r="J64" s="53">
        <v>50</v>
      </c>
      <c r="K64" s="53">
        <v>40</v>
      </c>
      <c r="L64" s="53">
        <v>10</v>
      </c>
    </row>
    <row r="65" spans="1:12" s="33" customFormat="1" x14ac:dyDescent="0.3">
      <c r="A65" s="52">
        <v>61</v>
      </c>
      <c r="B65" s="52" t="s">
        <v>325</v>
      </c>
      <c r="C65" s="52" t="s">
        <v>145</v>
      </c>
      <c r="D65" s="52" t="s">
        <v>154</v>
      </c>
      <c r="E65" s="52" t="s">
        <v>72</v>
      </c>
      <c r="F65" s="53" t="s">
        <v>84</v>
      </c>
      <c r="G65" s="53" t="s">
        <v>84</v>
      </c>
      <c r="H65" s="53" t="s">
        <v>84</v>
      </c>
      <c r="I65" s="53" t="s">
        <v>84</v>
      </c>
      <c r="J65" s="53" t="s">
        <v>84</v>
      </c>
      <c r="K65" s="53" t="s">
        <v>84</v>
      </c>
      <c r="L65" s="53" t="s">
        <v>84</v>
      </c>
    </row>
    <row r="66" spans="1:12" s="33" customFormat="1" x14ac:dyDescent="0.3">
      <c r="A66" s="52">
        <v>62</v>
      </c>
      <c r="B66" s="52" t="s">
        <v>325</v>
      </c>
      <c r="C66" s="52" t="s">
        <v>145</v>
      </c>
      <c r="D66" s="52" t="s">
        <v>155</v>
      </c>
      <c r="E66" s="52" t="s">
        <v>17</v>
      </c>
      <c r="F66" s="53">
        <v>550</v>
      </c>
      <c r="G66" s="53">
        <v>80</v>
      </c>
      <c r="H66" s="53">
        <v>60</v>
      </c>
      <c r="I66" s="53">
        <v>140</v>
      </c>
      <c r="J66" s="53">
        <v>110</v>
      </c>
      <c r="K66" s="53">
        <v>310</v>
      </c>
      <c r="L66" s="53">
        <v>60</v>
      </c>
    </row>
    <row r="67" spans="1:12" s="33" customFormat="1" x14ac:dyDescent="0.3">
      <c r="A67" s="52">
        <v>63</v>
      </c>
      <c r="B67" s="52" t="s">
        <v>325</v>
      </c>
      <c r="C67" s="52" t="s">
        <v>145</v>
      </c>
      <c r="D67" s="52" t="s">
        <v>155</v>
      </c>
      <c r="E67" s="52" t="s">
        <v>68</v>
      </c>
      <c r="F67" s="53">
        <v>230</v>
      </c>
      <c r="G67" s="53">
        <v>30</v>
      </c>
      <c r="H67" s="53">
        <v>10</v>
      </c>
      <c r="I67" s="53">
        <v>40</v>
      </c>
      <c r="J67" s="53">
        <v>20</v>
      </c>
      <c r="K67" s="53">
        <v>150</v>
      </c>
      <c r="L67" s="53">
        <v>40</v>
      </c>
    </row>
    <row r="68" spans="1:12" s="33" customFormat="1" x14ac:dyDescent="0.3">
      <c r="A68" s="52">
        <v>64</v>
      </c>
      <c r="B68" s="52" t="s">
        <v>325</v>
      </c>
      <c r="C68" s="52" t="s">
        <v>145</v>
      </c>
      <c r="D68" s="52" t="s">
        <v>155</v>
      </c>
      <c r="E68" s="52" t="s">
        <v>69</v>
      </c>
      <c r="F68" s="53">
        <v>10</v>
      </c>
      <c r="G68" s="53" t="s">
        <v>84</v>
      </c>
      <c r="H68" s="53" t="s">
        <v>84</v>
      </c>
      <c r="I68" s="53" t="s">
        <v>84</v>
      </c>
      <c r="J68" s="53" t="s">
        <v>84</v>
      </c>
      <c r="K68" s="53" t="s">
        <v>84</v>
      </c>
      <c r="L68" s="53" t="s">
        <v>84</v>
      </c>
    </row>
    <row r="69" spans="1:12" s="33" customFormat="1" x14ac:dyDescent="0.3">
      <c r="A69" s="52">
        <v>65</v>
      </c>
      <c r="B69" s="52" t="s">
        <v>325</v>
      </c>
      <c r="C69" s="52" t="s">
        <v>145</v>
      </c>
      <c r="D69" s="52" t="s">
        <v>155</v>
      </c>
      <c r="E69" s="52" t="s">
        <v>70</v>
      </c>
      <c r="F69" s="53">
        <v>20</v>
      </c>
      <c r="G69" s="53" t="s">
        <v>84</v>
      </c>
      <c r="H69" s="53" t="s">
        <v>84</v>
      </c>
      <c r="I69" s="53" t="s">
        <v>84</v>
      </c>
      <c r="J69" s="53" t="s">
        <v>84</v>
      </c>
      <c r="K69" s="53" t="s">
        <v>84</v>
      </c>
      <c r="L69" s="53" t="s">
        <v>84</v>
      </c>
    </row>
    <row r="70" spans="1:12" s="33" customFormat="1" x14ac:dyDescent="0.3">
      <c r="A70" s="52">
        <v>66</v>
      </c>
      <c r="B70" s="52" t="s">
        <v>325</v>
      </c>
      <c r="C70" s="52" t="s">
        <v>145</v>
      </c>
      <c r="D70" s="52" t="s">
        <v>155</v>
      </c>
      <c r="E70" s="52" t="s">
        <v>71</v>
      </c>
      <c r="F70" s="53">
        <v>190</v>
      </c>
      <c r="G70" s="53" t="s">
        <v>84</v>
      </c>
      <c r="H70" s="53">
        <v>30</v>
      </c>
      <c r="I70" s="53">
        <v>80</v>
      </c>
      <c r="J70" s="53">
        <v>50</v>
      </c>
      <c r="K70" s="53">
        <v>90</v>
      </c>
      <c r="L70" s="53">
        <v>10</v>
      </c>
    </row>
    <row r="71" spans="1:12" s="33" customFormat="1" x14ac:dyDescent="0.3">
      <c r="A71" s="52">
        <v>67</v>
      </c>
      <c r="B71" s="52" t="s">
        <v>325</v>
      </c>
      <c r="C71" s="52" t="s">
        <v>145</v>
      </c>
      <c r="D71" s="52" t="s">
        <v>155</v>
      </c>
      <c r="E71" s="52" t="s">
        <v>72</v>
      </c>
      <c r="F71" s="53">
        <v>100</v>
      </c>
      <c r="G71" s="53">
        <v>40</v>
      </c>
      <c r="H71" s="53" t="s">
        <v>84</v>
      </c>
      <c r="I71" s="53">
        <v>10</v>
      </c>
      <c r="J71" s="53">
        <v>40</v>
      </c>
      <c r="K71" s="53">
        <v>60</v>
      </c>
      <c r="L71" s="53" t="s">
        <v>84</v>
      </c>
    </row>
    <row r="72" spans="1:12" x14ac:dyDescent="0.3">
      <c r="A72" s="52">
        <v>68</v>
      </c>
      <c r="B72" s="52" t="s">
        <v>325</v>
      </c>
      <c r="C72" s="52" t="s">
        <v>145</v>
      </c>
      <c r="D72" s="52" t="s">
        <v>156</v>
      </c>
      <c r="E72" s="52" t="s">
        <v>17</v>
      </c>
      <c r="F72" s="53">
        <v>340</v>
      </c>
      <c r="G72" s="53">
        <v>70</v>
      </c>
      <c r="H72" s="53">
        <v>60</v>
      </c>
      <c r="I72" s="53">
        <v>120</v>
      </c>
      <c r="J72" s="53">
        <v>80</v>
      </c>
      <c r="K72" s="53">
        <v>140</v>
      </c>
      <c r="L72" s="53">
        <v>60</v>
      </c>
    </row>
    <row r="73" spans="1:12" x14ac:dyDescent="0.3">
      <c r="A73" s="52">
        <v>69</v>
      </c>
      <c r="B73" s="52" t="s">
        <v>325</v>
      </c>
      <c r="C73" s="52" t="s">
        <v>145</v>
      </c>
      <c r="D73" s="52" t="s">
        <v>156</v>
      </c>
      <c r="E73" s="52" t="s">
        <v>68</v>
      </c>
      <c r="F73" s="53">
        <v>160</v>
      </c>
      <c r="G73" s="53">
        <v>50</v>
      </c>
      <c r="H73" s="53">
        <v>30</v>
      </c>
      <c r="I73" s="53">
        <v>40</v>
      </c>
      <c r="J73" s="53">
        <v>20</v>
      </c>
      <c r="K73" s="53">
        <v>90</v>
      </c>
      <c r="L73" s="53">
        <v>30</v>
      </c>
    </row>
    <row r="74" spans="1:12" x14ac:dyDescent="0.3">
      <c r="A74" s="52">
        <v>70</v>
      </c>
      <c r="B74" s="52" t="s">
        <v>325</v>
      </c>
      <c r="C74" s="52" t="s">
        <v>145</v>
      </c>
      <c r="D74" s="52" t="s">
        <v>156</v>
      </c>
      <c r="E74" s="52" t="s">
        <v>69</v>
      </c>
      <c r="F74" s="53" t="s">
        <v>84</v>
      </c>
      <c r="G74" s="53" t="s">
        <v>84</v>
      </c>
      <c r="H74" s="53" t="s">
        <v>84</v>
      </c>
      <c r="I74" s="53" t="s">
        <v>84</v>
      </c>
      <c r="J74" s="53" t="s">
        <v>84</v>
      </c>
      <c r="K74" s="53" t="s">
        <v>84</v>
      </c>
      <c r="L74" s="53" t="s">
        <v>84</v>
      </c>
    </row>
    <row r="75" spans="1:12" x14ac:dyDescent="0.3">
      <c r="A75" s="52">
        <v>71</v>
      </c>
      <c r="B75" s="52" t="s">
        <v>325</v>
      </c>
      <c r="C75" s="52" t="s">
        <v>145</v>
      </c>
      <c r="D75" s="52" t="s">
        <v>156</v>
      </c>
      <c r="E75" s="52" t="s">
        <v>70</v>
      </c>
      <c r="F75" s="53" t="s">
        <v>84</v>
      </c>
      <c r="G75" s="53" t="s">
        <v>84</v>
      </c>
      <c r="H75" s="53" t="s">
        <v>84</v>
      </c>
      <c r="I75" s="53" t="s">
        <v>84</v>
      </c>
      <c r="J75" s="53" t="s">
        <v>84</v>
      </c>
      <c r="K75" s="53" t="s">
        <v>84</v>
      </c>
      <c r="L75" s="53" t="s">
        <v>84</v>
      </c>
    </row>
    <row r="76" spans="1:12" x14ac:dyDescent="0.3">
      <c r="A76" s="52">
        <v>72</v>
      </c>
      <c r="B76" s="52" t="s">
        <v>325</v>
      </c>
      <c r="C76" s="52" t="s">
        <v>145</v>
      </c>
      <c r="D76" s="52" t="s">
        <v>156</v>
      </c>
      <c r="E76" s="52" t="s">
        <v>71</v>
      </c>
      <c r="F76" s="53">
        <v>150</v>
      </c>
      <c r="G76" s="53">
        <v>10</v>
      </c>
      <c r="H76" s="53">
        <v>30</v>
      </c>
      <c r="I76" s="53">
        <v>60</v>
      </c>
      <c r="J76" s="53">
        <v>50</v>
      </c>
      <c r="K76" s="53">
        <v>40</v>
      </c>
      <c r="L76" s="53">
        <v>40</v>
      </c>
    </row>
    <row r="77" spans="1:12" x14ac:dyDescent="0.3">
      <c r="A77" s="52">
        <v>73</v>
      </c>
      <c r="B77" s="52" t="s">
        <v>325</v>
      </c>
      <c r="C77" s="52" t="s">
        <v>145</v>
      </c>
      <c r="D77" s="52" t="s">
        <v>156</v>
      </c>
      <c r="E77" s="52" t="s">
        <v>72</v>
      </c>
      <c r="F77" s="53">
        <v>30</v>
      </c>
      <c r="G77" s="53" t="s">
        <v>84</v>
      </c>
      <c r="H77" s="53" t="s">
        <v>84</v>
      </c>
      <c r="I77" s="53">
        <v>10</v>
      </c>
      <c r="J77" s="53">
        <v>10</v>
      </c>
      <c r="K77" s="53" t="s">
        <v>84</v>
      </c>
      <c r="L77" s="53" t="s">
        <v>84</v>
      </c>
    </row>
    <row r="78" spans="1:12" x14ac:dyDescent="0.3">
      <c r="A78" s="52">
        <v>74</v>
      </c>
      <c r="B78" s="52" t="s">
        <v>325</v>
      </c>
      <c r="C78" s="52" t="s">
        <v>145</v>
      </c>
      <c r="D78" s="52" t="s">
        <v>157</v>
      </c>
      <c r="E78" s="52" t="s">
        <v>17</v>
      </c>
      <c r="F78" s="53">
        <v>970</v>
      </c>
      <c r="G78" s="53">
        <v>190</v>
      </c>
      <c r="H78" s="53">
        <v>170</v>
      </c>
      <c r="I78" s="53">
        <v>280</v>
      </c>
      <c r="J78" s="53">
        <v>280</v>
      </c>
      <c r="K78" s="53">
        <v>370</v>
      </c>
      <c r="L78" s="53">
        <v>220</v>
      </c>
    </row>
    <row r="79" spans="1:12" x14ac:dyDescent="0.3">
      <c r="A79" s="52">
        <v>75</v>
      </c>
      <c r="B79" s="52" t="s">
        <v>325</v>
      </c>
      <c r="C79" s="52" t="s">
        <v>145</v>
      </c>
      <c r="D79" s="52" t="s">
        <v>157</v>
      </c>
      <c r="E79" s="52" t="s">
        <v>68</v>
      </c>
      <c r="F79" s="53">
        <v>400</v>
      </c>
      <c r="G79" s="53">
        <v>100</v>
      </c>
      <c r="H79" s="53">
        <v>90</v>
      </c>
      <c r="I79" s="53">
        <v>90</v>
      </c>
      <c r="J79" s="53">
        <v>70</v>
      </c>
      <c r="K79" s="53">
        <v>190</v>
      </c>
      <c r="L79" s="53">
        <v>90</v>
      </c>
    </row>
    <row r="80" spans="1:12" x14ac:dyDescent="0.3">
      <c r="A80" s="52">
        <v>76</v>
      </c>
      <c r="B80" s="52" t="s">
        <v>325</v>
      </c>
      <c r="C80" s="52" t="s">
        <v>145</v>
      </c>
      <c r="D80" s="52" t="s">
        <v>157</v>
      </c>
      <c r="E80" s="52" t="s">
        <v>69</v>
      </c>
      <c r="F80" s="53" t="s">
        <v>84</v>
      </c>
      <c r="G80" s="53" t="s">
        <v>84</v>
      </c>
      <c r="H80" s="53" t="s">
        <v>84</v>
      </c>
      <c r="I80" s="53" t="s">
        <v>84</v>
      </c>
      <c r="J80" s="53" t="s">
        <v>84</v>
      </c>
      <c r="K80" s="53" t="s">
        <v>84</v>
      </c>
      <c r="L80" s="53" t="s">
        <v>84</v>
      </c>
    </row>
    <row r="81" spans="1:12" x14ac:dyDescent="0.3">
      <c r="A81" s="52">
        <v>77</v>
      </c>
      <c r="B81" s="52" t="s">
        <v>325</v>
      </c>
      <c r="C81" s="52" t="s">
        <v>145</v>
      </c>
      <c r="D81" s="52" t="s">
        <v>157</v>
      </c>
      <c r="E81" s="52" t="s">
        <v>70</v>
      </c>
      <c r="F81" s="53">
        <v>20</v>
      </c>
      <c r="G81" s="53" t="s">
        <v>84</v>
      </c>
      <c r="H81" s="53" t="s">
        <v>84</v>
      </c>
      <c r="I81" s="53" t="s">
        <v>84</v>
      </c>
      <c r="J81" s="53" t="s">
        <v>84</v>
      </c>
      <c r="K81" s="53" t="s">
        <v>84</v>
      </c>
      <c r="L81" s="53">
        <v>10</v>
      </c>
    </row>
    <row r="82" spans="1:12" x14ac:dyDescent="0.3">
      <c r="A82" s="52">
        <v>78</v>
      </c>
      <c r="B82" s="52" t="s">
        <v>325</v>
      </c>
      <c r="C82" s="52" t="s">
        <v>145</v>
      </c>
      <c r="D82" s="52" t="s">
        <v>157</v>
      </c>
      <c r="E82" s="52" t="s">
        <v>71</v>
      </c>
      <c r="F82" s="53">
        <v>440</v>
      </c>
      <c r="G82" s="53">
        <v>80</v>
      </c>
      <c r="H82" s="53">
        <v>70</v>
      </c>
      <c r="I82" s="53">
        <v>140</v>
      </c>
      <c r="J82" s="53">
        <v>130</v>
      </c>
      <c r="K82" s="53">
        <v>150</v>
      </c>
      <c r="L82" s="53">
        <v>100</v>
      </c>
    </row>
    <row r="83" spans="1:12" x14ac:dyDescent="0.3">
      <c r="A83" s="52">
        <v>79</v>
      </c>
      <c r="B83" s="52" t="s">
        <v>325</v>
      </c>
      <c r="C83" s="52" t="s">
        <v>145</v>
      </c>
      <c r="D83" s="52" t="s">
        <v>157</v>
      </c>
      <c r="E83" s="52" t="s">
        <v>72</v>
      </c>
      <c r="F83" s="53">
        <v>100</v>
      </c>
      <c r="G83" s="53" t="s">
        <v>84</v>
      </c>
      <c r="H83" s="53" t="s">
        <v>84</v>
      </c>
      <c r="I83" s="53">
        <v>40</v>
      </c>
      <c r="J83" s="53">
        <v>70</v>
      </c>
      <c r="K83" s="53">
        <v>20</v>
      </c>
      <c r="L83" s="53" t="s">
        <v>84</v>
      </c>
    </row>
    <row r="84" spans="1:12" s="33" customFormat="1" x14ac:dyDescent="0.3">
      <c r="A84" s="52">
        <v>80</v>
      </c>
      <c r="B84" s="52" t="s">
        <v>325</v>
      </c>
      <c r="C84" s="52" t="s">
        <v>145</v>
      </c>
      <c r="D84" s="52" t="s">
        <v>158</v>
      </c>
      <c r="E84" s="52" t="s">
        <v>17</v>
      </c>
      <c r="F84" s="53">
        <v>290</v>
      </c>
      <c r="G84" s="53">
        <v>60</v>
      </c>
      <c r="H84" s="53">
        <v>40</v>
      </c>
      <c r="I84" s="53">
        <v>80</v>
      </c>
      <c r="J84" s="53">
        <v>80</v>
      </c>
      <c r="K84" s="53">
        <v>130</v>
      </c>
      <c r="L84" s="53">
        <v>40</v>
      </c>
    </row>
    <row r="85" spans="1:12" s="33" customFormat="1" x14ac:dyDescent="0.3">
      <c r="A85" s="52">
        <v>81</v>
      </c>
      <c r="B85" s="52" t="s">
        <v>325</v>
      </c>
      <c r="C85" s="52" t="s">
        <v>145</v>
      </c>
      <c r="D85" s="52" t="s">
        <v>158</v>
      </c>
      <c r="E85" s="52" t="s">
        <v>68</v>
      </c>
      <c r="F85" s="53">
        <v>140</v>
      </c>
      <c r="G85" s="53">
        <v>50</v>
      </c>
      <c r="H85" s="53">
        <v>20</v>
      </c>
      <c r="I85" s="53">
        <v>40</v>
      </c>
      <c r="J85" s="53">
        <v>20</v>
      </c>
      <c r="K85" s="53">
        <v>70</v>
      </c>
      <c r="L85" s="53">
        <v>20</v>
      </c>
    </row>
    <row r="86" spans="1:12" s="33" customFormat="1" x14ac:dyDescent="0.3">
      <c r="A86" s="52">
        <v>82</v>
      </c>
      <c r="B86" s="52" t="s">
        <v>325</v>
      </c>
      <c r="C86" s="52" t="s">
        <v>145</v>
      </c>
      <c r="D86" s="52" t="s">
        <v>158</v>
      </c>
      <c r="E86" s="52" t="s">
        <v>69</v>
      </c>
      <c r="F86" s="53" t="s">
        <v>84</v>
      </c>
      <c r="G86" s="53" t="s">
        <v>84</v>
      </c>
      <c r="H86" s="53" t="s">
        <v>84</v>
      </c>
      <c r="I86" s="53" t="s">
        <v>84</v>
      </c>
      <c r="J86" s="53" t="s">
        <v>84</v>
      </c>
      <c r="K86" s="53" t="s">
        <v>84</v>
      </c>
      <c r="L86" s="53" t="s">
        <v>84</v>
      </c>
    </row>
    <row r="87" spans="1:12" s="33" customFormat="1" x14ac:dyDescent="0.3">
      <c r="A87" s="52">
        <v>83</v>
      </c>
      <c r="B87" s="52" t="s">
        <v>325</v>
      </c>
      <c r="C87" s="52" t="s">
        <v>145</v>
      </c>
      <c r="D87" s="52" t="s">
        <v>158</v>
      </c>
      <c r="E87" s="52" t="s">
        <v>70</v>
      </c>
      <c r="F87" s="53" t="s">
        <v>84</v>
      </c>
      <c r="G87" s="53" t="s">
        <v>84</v>
      </c>
      <c r="H87" s="53" t="s">
        <v>84</v>
      </c>
      <c r="I87" s="53" t="s">
        <v>84</v>
      </c>
      <c r="J87" s="53" t="s">
        <v>84</v>
      </c>
      <c r="K87" s="53" t="s">
        <v>84</v>
      </c>
      <c r="L87" s="53" t="s">
        <v>84</v>
      </c>
    </row>
    <row r="88" spans="1:12" s="33" customFormat="1" x14ac:dyDescent="0.3">
      <c r="A88" s="52">
        <v>84</v>
      </c>
      <c r="B88" s="52" t="s">
        <v>325</v>
      </c>
      <c r="C88" s="52" t="s">
        <v>145</v>
      </c>
      <c r="D88" s="52" t="s">
        <v>158</v>
      </c>
      <c r="E88" s="52" t="s">
        <v>71</v>
      </c>
      <c r="F88" s="53">
        <v>80</v>
      </c>
      <c r="G88" s="53" t="s">
        <v>84</v>
      </c>
      <c r="H88" s="53">
        <v>20</v>
      </c>
      <c r="I88" s="53">
        <v>30</v>
      </c>
      <c r="J88" s="53">
        <v>30</v>
      </c>
      <c r="K88" s="53">
        <v>30</v>
      </c>
      <c r="L88" s="53">
        <v>10</v>
      </c>
    </row>
    <row r="89" spans="1:12" s="33" customFormat="1" x14ac:dyDescent="0.3">
      <c r="A89" s="52">
        <v>85</v>
      </c>
      <c r="B89" s="52" t="s">
        <v>325</v>
      </c>
      <c r="C89" s="52" t="s">
        <v>145</v>
      </c>
      <c r="D89" s="52" t="s">
        <v>158</v>
      </c>
      <c r="E89" s="52" t="s">
        <v>72</v>
      </c>
      <c r="F89" s="53">
        <v>70</v>
      </c>
      <c r="G89" s="53" t="s">
        <v>84</v>
      </c>
      <c r="H89" s="53" t="s">
        <v>84</v>
      </c>
      <c r="I89" s="53">
        <v>20</v>
      </c>
      <c r="J89" s="53">
        <v>30</v>
      </c>
      <c r="K89" s="53">
        <v>30</v>
      </c>
      <c r="L89" s="53" t="s">
        <v>84</v>
      </c>
    </row>
    <row r="90" spans="1:12" s="33" customFormat="1" x14ac:dyDescent="0.3">
      <c r="A90" s="52">
        <v>86</v>
      </c>
      <c r="B90" s="52" t="s">
        <v>325</v>
      </c>
      <c r="C90" s="52" t="s">
        <v>145</v>
      </c>
      <c r="D90" s="52" t="s">
        <v>159</v>
      </c>
      <c r="E90" s="52" t="s">
        <v>17</v>
      </c>
      <c r="F90" s="53">
        <v>440</v>
      </c>
      <c r="G90" s="53">
        <v>60</v>
      </c>
      <c r="H90" s="53">
        <v>110</v>
      </c>
      <c r="I90" s="53">
        <v>150</v>
      </c>
      <c r="J90" s="53">
        <v>90</v>
      </c>
      <c r="K90" s="53">
        <v>180</v>
      </c>
      <c r="L90" s="53">
        <v>80</v>
      </c>
    </row>
    <row r="91" spans="1:12" s="33" customFormat="1" x14ac:dyDescent="0.3">
      <c r="A91" s="52">
        <v>87</v>
      </c>
      <c r="B91" s="52" t="s">
        <v>325</v>
      </c>
      <c r="C91" s="52" t="s">
        <v>145</v>
      </c>
      <c r="D91" s="52" t="s">
        <v>159</v>
      </c>
      <c r="E91" s="52" t="s">
        <v>68</v>
      </c>
      <c r="F91" s="53">
        <v>160</v>
      </c>
      <c r="G91" s="53">
        <v>30</v>
      </c>
      <c r="H91" s="53">
        <v>40</v>
      </c>
      <c r="I91" s="53">
        <v>50</v>
      </c>
      <c r="J91" s="53">
        <v>20</v>
      </c>
      <c r="K91" s="53">
        <v>70</v>
      </c>
      <c r="L91" s="53">
        <v>40</v>
      </c>
    </row>
    <row r="92" spans="1:12" s="33" customFormat="1" x14ac:dyDescent="0.3">
      <c r="A92" s="52">
        <v>88</v>
      </c>
      <c r="B92" s="52" t="s">
        <v>325</v>
      </c>
      <c r="C92" s="52" t="s">
        <v>145</v>
      </c>
      <c r="D92" s="52" t="s">
        <v>159</v>
      </c>
      <c r="E92" s="52" t="s">
        <v>69</v>
      </c>
      <c r="F92" s="53">
        <v>40</v>
      </c>
      <c r="G92" s="53" t="s">
        <v>84</v>
      </c>
      <c r="H92" s="53">
        <v>10</v>
      </c>
      <c r="I92" s="53" t="s">
        <v>84</v>
      </c>
      <c r="J92" s="53" t="s">
        <v>84</v>
      </c>
      <c r="K92" s="53">
        <v>20</v>
      </c>
      <c r="L92" s="53">
        <v>10</v>
      </c>
    </row>
    <row r="93" spans="1:12" s="33" customFormat="1" x14ac:dyDescent="0.3">
      <c r="A93" s="52">
        <v>89</v>
      </c>
      <c r="B93" s="52" t="s">
        <v>325</v>
      </c>
      <c r="C93" s="52" t="s">
        <v>145</v>
      </c>
      <c r="D93" s="52" t="s">
        <v>159</v>
      </c>
      <c r="E93" s="52" t="s">
        <v>70</v>
      </c>
      <c r="F93" s="53" t="s">
        <v>84</v>
      </c>
      <c r="G93" s="53" t="s">
        <v>84</v>
      </c>
      <c r="H93" s="53" t="s">
        <v>84</v>
      </c>
      <c r="I93" s="53" t="s">
        <v>84</v>
      </c>
      <c r="J93" s="53" t="s">
        <v>84</v>
      </c>
      <c r="K93" s="53" t="s">
        <v>84</v>
      </c>
      <c r="L93" s="53" t="s">
        <v>84</v>
      </c>
    </row>
    <row r="94" spans="1:12" s="33" customFormat="1" x14ac:dyDescent="0.3">
      <c r="A94" s="52">
        <v>90</v>
      </c>
      <c r="B94" s="52" t="s">
        <v>325</v>
      </c>
      <c r="C94" s="52" t="s">
        <v>145</v>
      </c>
      <c r="D94" s="52" t="s">
        <v>159</v>
      </c>
      <c r="E94" s="52" t="s">
        <v>71</v>
      </c>
      <c r="F94" s="53">
        <v>220</v>
      </c>
      <c r="G94" s="53">
        <v>20</v>
      </c>
      <c r="H94" s="53">
        <v>60</v>
      </c>
      <c r="I94" s="53">
        <v>90</v>
      </c>
      <c r="J94" s="53">
        <v>60</v>
      </c>
      <c r="K94" s="53">
        <v>80</v>
      </c>
      <c r="L94" s="53">
        <v>20</v>
      </c>
    </row>
    <row r="95" spans="1:12" s="33" customFormat="1" x14ac:dyDescent="0.3">
      <c r="A95" s="52">
        <v>91</v>
      </c>
      <c r="B95" s="52" t="s">
        <v>325</v>
      </c>
      <c r="C95" s="52" t="s">
        <v>145</v>
      </c>
      <c r="D95" s="52" t="s">
        <v>159</v>
      </c>
      <c r="E95" s="52" t="s">
        <v>72</v>
      </c>
      <c r="F95" s="53">
        <v>10</v>
      </c>
      <c r="G95" s="53" t="s">
        <v>84</v>
      </c>
      <c r="H95" s="53" t="s">
        <v>84</v>
      </c>
      <c r="I95" s="53" t="s">
        <v>84</v>
      </c>
      <c r="J95" s="53" t="s">
        <v>84</v>
      </c>
      <c r="K95" s="53" t="s">
        <v>84</v>
      </c>
      <c r="L95" s="53" t="s">
        <v>84</v>
      </c>
    </row>
    <row r="96" spans="1:12" s="33" customFormat="1" x14ac:dyDescent="0.3">
      <c r="A96" s="52">
        <v>92</v>
      </c>
      <c r="B96" s="52" t="s">
        <v>325</v>
      </c>
      <c r="C96" s="52" t="s">
        <v>145</v>
      </c>
      <c r="D96" s="52" t="s">
        <v>160</v>
      </c>
      <c r="E96" s="52" t="s">
        <v>17</v>
      </c>
      <c r="F96" s="53">
        <v>310</v>
      </c>
      <c r="G96" s="53">
        <v>60</v>
      </c>
      <c r="H96" s="53">
        <v>30</v>
      </c>
      <c r="I96" s="53">
        <v>90</v>
      </c>
      <c r="J96" s="53">
        <v>60</v>
      </c>
      <c r="K96" s="53">
        <v>130</v>
      </c>
      <c r="L96" s="53">
        <v>100</v>
      </c>
    </row>
    <row r="97" spans="1:12" s="33" customFormat="1" x14ac:dyDescent="0.3">
      <c r="A97" s="52">
        <v>93</v>
      </c>
      <c r="B97" s="52" t="s">
        <v>325</v>
      </c>
      <c r="C97" s="52" t="s">
        <v>145</v>
      </c>
      <c r="D97" s="52" t="s">
        <v>160</v>
      </c>
      <c r="E97" s="52" t="s">
        <v>68</v>
      </c>
      <c r="F97" s="53">
        <v>160</v>
      </c>
      <c r="G97" s="53">
        <v>50</v>
      </c>
      <c r="H97" s="53" t="s">
        <v>84</v>
      </c>
      <c r="I97" s="53">
        <v>50</v>
      </c>
      <c r="J97" s="53">
        <v>20</v>
      </c>
      <c r="K97" s="53">
        <v>80</v>
      </c>
      <c r="L97" s="53">
        <v>50</v>
      </c>
    </row>
    <row r="98" spans="1:12" s="33" customFormat="1" x14ac:dyDescent="0.3">
      <c r="A98" s="52">
        <v>94</v>
      </c>
      <c r="B98" s="52" t="s">
        <v>325</v>
      </c>
      <c r="C98" s="52" t="s">
        <v>145</v>
      </c>
      <c r="D98" s="52" t="s">
        <v>160</v>
      </c>
      <c r="E98" s="52" t="s">
        <v>69</v>
      </c>
      <c r="F98" s="53" t="s">
        <v>84</v>
      </c>
      <c r="G98" s="53" t="s">
        <v>84</v>
      </c>
      <c r="H98" s="53" t="s">
        <v>84</v>
      </c>
      <c r="I98" s="53" t="s">
        <v>84</v>
      </c>
      <c r="J98" s="53" t="s">
        <v>84</v>
      </c>
      <c r="K98" s="53" t="s">
        <v>84</v>
      </c>
      <c r="L98" s="53" t="s">
        <v>84</v>
      </c>
    </row>
    <row r="99" spans="1:12" s="33" customFormat="1" x14ac:dyDescent="0.3">
      <c r="A99" s="52">
        <v>95</v>
      </c>
      <c r="B99" s="52" t="s">
        <v>325</v>
      </c>
      <c r="C99" s="52" t="s">
        <v>145</v>
      </c>
      <c r="D99" s="52" t="s">
        <v>160</v>
      </c>
      <c r="E99" s="52" t="s">
        <v>70</v>
      </c>
      <c r="F99" s="53" t="s">
        <v>84</v>
      </c>
      <c r="G99" s="53" t="s">
        <v>84</v>
      </c>
      <c r="H99" s="53" t="s">
        <v>84</v>
      </c>
      <c r="I99" s="53" t="s">
        <v>84</v>
      </c>
      <c r="J99" s="53" t="s">
        <v>84</v>
      </c>
      <c r="K99" s="53" t="s">
        <v>84</v>
      </c>
      <c r="L99" s="53" t="s">
        <v>84</v>
      </c>
    </row>
    <row r="100" spans="1:12" s="33" customFormat="1" x14ac:dyDescent="0.3">
      <c r="A100" s="52">
        <v>96</v>
      </c>
      <c r="B100" s="52" t="s">
        <v>325</v>
      </c>
      <c r="C100" s="52" t="s">
        <v>145</v>
      </c>
      <c r="D100" s="52" t="s">
        <v>160</v>
      </c>
      <c r="E100" s="52" t="s">
        <v>71</v>
      </c>
      <c r="F100" s="53">
        <v>140</v>
      </c>
      <c r="G100" s="53">
        <v>10</v>
      </c>
      <c r="H100" s="53">
        <v>20</v>
      </c>
      <c r="I100" s="53">
        <v>40</v>
      </c>
      <c r="J100" s="53">
        <v>40</v>
      </c>
      <c r="K100" s="53">
        <v>40</v>
      </c>
      <c r="L100" s="53">
        <v>50</v>
      </c>
    </row>
    <row r="101" spans="1:12" s="33" customFormat="1" x14ac:dyDescent="0.3">
      <c r="A101" s="52">
        <v>97</v>
      </c>
      <c r="B101" s="52" t="s">
        <v>325</v>
      </c>
      <c r="C101" s="52" t="s">
        <v>145</v>
      </c>
      <c r="D101" s="52" t="s">
        <v>160</v>
      </c>
      <c r="E101" s="52" t="s">
        <v>72</v>
      </c>
      <c r="F101" s="53" t="s">
        <v>84</v>
      </c>
      <c r="G101" s="53" t="s">
        <v>84</v>
      </c>
      <c r="H101" s="53" t="s">
        <v>84</v>
      </c>
      <c r="I101" s="53" t="s">
        <v>84</v>
      </c>
      <c r="J101" s="53" t="s">
        <v>84</v>
      </c>
      <c r="K101" s="53" t="s">
        <v>84</v>
      </c>
      <c r="L101" s="53" t="s">
        <v>84</v>
      </c>
    </row>
    <row r="102" spans="1:12" s="33" customFormat="1" x14ac:dyDescent="0.3">
      <c r="A102" s="52">
        <v>98</v>
      </c>
      <c r="B102" s="52" t="s">
        <v>325</v>
      </c>
      <c r="C102" s="52" t="s">
        <v>145</v>
      </c>
      <c r="D102" s="52" t="s">
        <v>161</v>
      </c>
      <c r="E102" s="52" t="s">
        <v>17</v>
      </c>
      <c r="F102" s="53">
        <v>1410</v>
      </c>
      <c r="G102" s="53">
        <v>250</v>
      </c>
      <c r="H102" s="53">
        <v>210</v>
      </c>
      <c r="I102" s="53">
        <v>400</v>
      </c>
      <c r="J102" s="53">
        <v>430</v>
      </c>
      <c r="K102" s="53">
        <v>570</v>
      </c>
      <c r="L102" s="53">
        <v>270</v>
      </c>
    </row>
    <row r="103" spans="1:12" s="33" customFormat="1" x14ac:dyDescent="0.3">
      <c r="A103" s="52">
        <v>99</v>
      </c>
      <c r="B103" s="52" t="s">
        <v>325</v>
      </c>
      <c r="C103" s="52" t="s">
        <v>145</v>
      </c>
      <c r="D103" s="52" t="s">
        <v>161</v>
      </c>
      <c r="E103" s="52" t="s">
        <v>68</v>
      </c>
      <c r="F103" s="53">
        <v>560</v>
      </c>
      <c r="G103" s="53">
        <v>150</v>
      </c>
      <c r="H103" s="53">
        <v>70</v>
      </c>
      <c r="I103" s="53">
        <v>120</v>
      </c>
      <c r="J103" s="53">
        <v>100</v>
      </c>
      <c r="K103" s="53">
        <v>290</v>
      </c>
      <c r="L103" s="53">
        <v>140</v>
      </c>
    </row>
    <row r="104" spans="1:12" s="33" customFormat="1" x14ac:dyDescent="0.3">
      <c r="A104" s="52">
        <v>100</v>
      </c>
      <c r="B104" s="52" t="s">
        <v>325</v>
      </c>
      <c r="C104" s="52" t="s">
        <v>145</v>
      </c>
      <c r="D104" s="52" t="s">
        <v>161</v>
      </c>
      <c r="E104" s="52" t="s">
        <v>69</v>
      </c>
      <c r="F104" s="53">
        <v>60</v>
      </c>
      <c r="G104" s="53" t="s">
        <v>84</v>
      </c>
      <c r="H104" s="53" t="s">
        <v>84</v>
      </c>
      <c r="I104" s="53">
        <v>10</v>
      </c>
      <c r="J104" s="53" t="s">
        <v>84</v>
      </c>
      <c r="K104" s="53">
        <v>40</v>
      </c>
      <c r="L104" s="53">
        <v>10</v>
      </c>
    </row>
    <row r="105" spans="1:12" s="33" customFormat="1" x14ac:dyDescent="0.3">
      <c r="A105" s="52">
        <v>101</v>
      </c>
      <c r="B105" s="52" t="s">
        <v>325</v>
      </c>
      <c r="C105" s="52" t="s">
        <v>145</v>
      </c>
      <c r="D105" s="52" t="s">
        <v>161</v>
      </c>
      <c r="E105" s="52" t="s">
        <v>70</v>
      </c>
      <c r="F105" s="53">
        <v>30</v>
      </c>
      <c r="G105" s="53" t="s">
        <v>84</v>
      </c>
      <c r="H105" s="53" t="s">
        <v>84</v>
      </c>
      <c r="I105" s="53" t="s">
        <v>84</v>
      </c>
      <c r="J105" s="53" t="s">
        <v>84</v>
      </c>
      <c r="K105" s="53">
        <v>10</v>
      </c>
      <c r="L105" s="53" t="s">
        <v>84</v>
      </c>
    </row>
    <row r="106" spans="1:12" s="33" customFormat="1" x14ac:dyDescent="0.3">
      <c r="A106" s="52">
        <v>102</v>
      </c>
      <c r="B106" s="52" t="s">
        <v>325</v>
      </c>
      <c r="C106" s="52" t="s">
        <v>145</v>
      </c>
      <c r="D106" s="52" t="s">
        <v>161</v>
      </c>
      <c r="E106" s="52" t="s">
        <v>71</v>
      </c>
      <c r="F106" s="53">
        <v>640</v>
      </c>
      <c r="G106" s="53">
        <v>80</v>
      </c>
      <c r="H106" s="53">
        <v>120</v>
      </c>
      <c r="I106" s="53">
        <v>230</v>
      </c>
      <c r="J106" s="53">
        <v>240</v>
      </c>
      <c r="K106" s="53">
        <v>210</v>
      </c>
      <c r="L106" s="53">
        <v>110</v>
      </c>
    </row>
    <row r="107" spans="1:12" s="33" customFormat="1" x14ac:dyDescent="0.3">
      <c r="A107" s="52">
        <v>103</v>
      </c>
      <c r="B107" s="52" t="s">
        <v>325</v>
      </c>
      <c r="C107" s="52" t="s">
        <v>145</v>
      </c>
      <c r="D107" s="52" t="s">
        <v>161</v>
      </c>
      <c r="E107" s="52" t="s">
        <v>72</v>
      </c>
      <c r="F107" s="53">
        <v>120</v>
      </c>
      <c r="G107" s="53" t="s">
        <v>84</v>
      </c>
      <c r="H107" s="53">
        <v>10</v>
      </c>
      <c r="I107" s="53">
        <v>30</v>
      </c>
      <c r="J107" s="53">
        <v>80</v>
      </c>
      <c r="K107" s="53">
        <v>30</v>
      </c>
      <c r="L107" s="53" t="s">
        <v>84</v>
      </c>
    </row>
    <row r="108" spans="1:12" s="33" customFormat="1" x14ac:dyDescent="0.3">
      <c r="A108" s="52">
        <v>104</v>
      </c>
      <c r="B108" s="52" t="s">
        <v>325</v>
      </c>
      <c r="C108" s="52" t="s">
        <v>145</v>
      </c>
      <c r="D108" s="52" t="s">
        <v>162</v>
      </c>
      <c r="E108" s="52" t="s">
        <v>17</v>
      </c>
      <c r="F108" s="53">
        <v>470</v>
      </c>
      <c r="G108" s="53">
        <v>100</v>
      </c>
      <c r="H108" s="53">
        <v>90</v>
      </c>
      <c r="I108" s="53">
        <v>150</v>
      </c>
      <c r="J108" s="53">
        <v>110</v>
      </c>
      <c r="K108" s="53">
        <v>170</v>
      </c>
      <c r="L108" s="53">
        <v>140</v>
      </c>
    </row>
    <row r="109" spans="1:12" s="33" customFormat="1" x14ac:dyDescent="0.3">
      <c r="A109" s="52">
        <v>105</v>
      </c>
      <c r="B109" s="52" t="s">
        <v>325</v>
      </c>
      <c r="C109" s="52" t="s">
        <v>145</v>
      </c>
      <c r="D109" s="52" t="s">
        <v>162</v>
      </c>
      <c r="E109" s="52" t="s">
        <v>68</v>
      </c>
      <c r="F109" s="53">
        <v>170</v>
      </c>
      <c r="G109" s="53">
        <v>60</v>
      </c>
      <c r="H109" s="53">
        <v>30</v>
      </c>
      <c r="I109" s="53">
        <v>60</v>
      </c>
      <c r="J109" s="53">
        <v>20</v>
      </c>
      <c r="K109" s="53">
        <v>70</v>
      </c>
      <c r="L109" s="53">
        <v>70</v>
      </c>
    </row>
    <row r="110" spans="1:12" s="33" customFormat="1" x14ac:dyDescent="0.3">
      <c r="A110" s="52">
        <v>106</v>
      </c>
      <c r="B110" s="52" t="s">
        <v>325</v>
      </c>
      <c r="C110" s="52" t="s">
        <v>145</v>
      </c>
      <c r="D110" s="52" t="s">
        <v>162</v>
      </c>
      <c r="E110" s="52" t="s">
        <v>69</v>
      </c>
      <c r="F110" s="53" t="s">
        <v>84</v>
      </c>
      <c r="G110" s="53" t="s">
        <v>84</v>
      </c>
      <c r="H110" s="53" t="s">
        <v>84</v>
      </c>
      <c r="I110" s="53" t="s">
        <v>84</v>
      </c>
      <c r="J110" s="53" t="s">
        <v>84</v>
      </c>
      <c r="K110" s="53" t="s">
        <v>84</v>
      </c>
      <c r="L110" s="53" t="s">
        <v>84</v>
      </c>
    </row>
    <row r="111" spans="1:12" s="33" customFormat="1" x14ac:dyDescent="0.3">
      <c r="A111" s="52">
        <v>107</v>
      </c>
      <c r="B111" s="52" t="s">
        <v>325</v>
      </c>
      <c r="C111" s="52" t="s">
        <v>145</v>
      </c>
      <c r="D111" s="52" t="s">
        <v>162</v>
      </c>
      <c r="E111" s="52" t="s">
        <v>70</v>
      </c>
      <c r="F111" s="53" t="s">
        <v>84</v>
      </c>
      <c r="G111" s="53" t="s">
        <v>84</v>
      </c>
      <c r="H111" s="53" t="s">
        <v>84</v>
      </c>
      <c r="I111" s="53" t="s">
        <v>84</v>
      </c>
      <c r="J111" s="53" t="s">
        <v>84</v>
      </c>
      <c r="K111" s="53" t="s">
        <v>84</v>
      </c>
      <c r="L111" s="53" t="s">
        <v>84</v>
      </c>
    </row>
    <row r="112" spans="1:12" s="33" customFormat="1" x14ac:dyDescent="0.3">
      <c r="A112" s="52">
        <v>108</v>
      </c>
      <c r="B112" s="52" t="s">
        <v>325</v>
      </c>
      <c r="C112" s="52" t="s">
        <v>145</v>
      </c>
      <c r="D112" s="52" t="s">
        <v>162</v>
      </c>
      <c r="E112" s="52" t="s">
        <v>71</v>
      </c>
      <c r="F112" s="53">
        <v>240</v>
      </c>
      <c r="G112" s="53">
        <v>30</v>
      </c>
      <c r="H112" s="53">
        <v>40</v>
      </c>
      <c r="I112" s="53">
        <v>90</v>
      </c>
      <c r="J112" s="53">
        <v>80</v>
      </c>
      <c r="K112" s="53">
        <v>90</v>
      </c>
      <c r="L112" s="53">
        <v>40</v>
      </c>
    </row>
    <row r="113" spans="1:12" s="33" customFormat="1" x14ac:dyDescent="0.3">
      <c r="A113" s="52">
        <v>109</v>
      </c>
      <c r="B113" s="52" t="s">
        <v>325</v>
      </c>
      <c r="C113" s="52" t="s">
        <v>145</v>
      </c>
      <c r="D113" s="52" t="s">
        <v>162</v>
      </c>
      <c r="E113" s="52" t="s">
        <v>72</v>
      </c>
      <c r="F113" s="53">
        <v>40</v>
      </c>
      <c r="G113" s="53" t="s">
        <v>84</v>
      </c>
      <c r="H113" s="53">
        <v>10</v>
      </c>
      <c r="I113" s="53" t="s">
        <v>84</v>
      </c>
      <c r="J113" s="53">
        <v>10</v>
      </c>
      <c r="K113" s="53">
        <v>10</v>
      </c>
      <c r="L113" s="53">
        <v>30</v>
      </c>
    </row>
    <row r="114" spans="1:12" s="33" customFormat="1" x14ac:dyDescent="0.3">
      <c r="A114" s="52">
        <v>110</v>
      </c>
      <c r="B114" s="52" t="s">
        <v>325</v>
      </c>
      <c r="C114" s="52" t="s">
        <v>145</v>
      </c>
      <c r="D114" s="52" t="s">
        <v>163</v>
      </c>
      <c r="E114" s="52" t="s">
        <v>17</v>
      </c>
      <c r="F114" s="53">
        <v>200</v>
      </c>
      <c r="G114" s="53">
        <v>40</v>
      </c>
      <c r="H114" s="53">
        <v>30</v>
      </c>
      <c r="I114" s="53">
        <v>50</v>
      </c>
      <c r="J114" s="53">
        <v>40</v>
      </c>
      <c r="K114" s="53">
        <v>100</v>
      </c>
      <c r="L114" s="53">
        <v>30</v>
      </c>
    </row>
    <row r="115" spans="1:12" s="33" customFormat="1" x14ac:dyDescent="0.3">
      <c r="A115" s="52">
        <v>111</v>
      </c>
      <c r="B115" s="52" t="s">
        <v>325</v>
      </c>
      <c r="C115" s="52" t="s">
        <v>145</v>
      </c>
      <c r="D115" s="52" t="s">
        <v>163</v>
      </c>
      <c r="E115" s="52" t="s">
        <v>68</v>
      </c>
      <c r="F115" s="53">
        <v>100</v>
      </c>
      <c r="G115" s="53">
        <v>30</v>
      </c>
      <c r="H115" s="53">
        <v>10</v>
      </c>
      <c r="I115" s="53">
        <v>20</v>
      </c>
      <c r="J115" s="53">
        <v>20</v>
      </c>
      <c r="K115" s="53">
        <v>60</v>
      </c>
      <c r="L115" s="53" t="s">
        <v>84</v>
      </c>
    </row>
    <row r="116" spans="1:12" s="33" customFormat="1" x14ac:dyDescent="0.3">
      <c r="A116" s="52">
        <v>112</v>
      </c>
      <c r="B116" s="52" t="s">
        <v>325</v>
      </c>
      <c r="C116" s="52" t="s">
        <v>145</v>
      </c>
      <c r="D116" s="52" t="s">
        <v>163</v>
      </c>
      <c r="E116" s="52" t="s">
        <v>69</v>
      </c>
      <c r="F116" s="53" t="s">
        <v>84</v>
      </c>
      <c r="G116" s="53" t="s">
        <v>84</v>
      </c>
      <c r="H116" s="53" t="s">
        <v>84</v>
      </c>
      <c r="I116" s="53" t="s">
        <v>84</v>
      </c>
      <c r="J116" s="53" t="s">
        <v>84</v>
      </c>
      <c r="K116" s="53" t="s">
        <v>84</v>
      </c>
      <c r="L116" s="53" t="s">
        <v>84</v>
      </c>
    </row>
    <row r="117" spans="1:12" s="33" customFormat="1" x14ac:dyDescent="0.3">
      <c r="A117" s="52">
        <v>113</v>
      </c>
      <c r="B117" s="52" t="s">
        <v>325</v>
      </c>
      <c r="C117" s="52" t="s">
        <v>145</v>
      </c>
      <c r="D117" s="52" t="s">
        <v>163</v>
      </c>
      <c r="E117" s="52" t="s">
        <v>70</v>
      </c>
      <c r="F117" s="53" t="s">
        <v>84</v>
      </c>
      <c r="G117" s="53" t="s">
        <v>84</v>
      </c>
      <c r="H117" s="53" t="s">
        <v>84</v>
      </c>
      <c r="I117" s="53" t="s">
        <v>84</v>
      </c>
      <c r="J117" s="53" t="s">
        <v>84</v>
      </c>
      <c r="K117" s="53" t="s">
        <v>84</v>
      </c>
      <c r="L117" s="53" t="s">
        <v>84</v>
      </c>
    </row>
    <row r="118" spans="1:12" s="33" customFormat="1" x14ac:dyDescent="0.3">
      <c r="A118" s="52">
        <v>114</v>
      </c>
      <c r="B118" s="52" t="s">
        <v>325</v>
      </c>
      <c r="C118" s="52" t="s">
        <v>145</v>
      </c>
      <c r="D118" s="52" t="s">
        <v>163</v>
      </c>
      <c r="E118" s="52" t="s">
        <v>71</v>
      </c>
      <c r="F118" s="53">
        <v>80</v>
      </c>
      <c r="G118" s="53" t="s">
        <v>84</v>
      </c>
      <c r="H118" s="53">
        <v>10</v>
      </c>
      <c r="I118" s="53">
        <v>30</v>
      </c>
      <c r="J118" s="53">
        <v>20</v>
      </c>
      <c r="K118" s="53">
        <v>40</v>
      </c>
      <c r="L118" s="53" t="s">
        <v>84</v>
      </c>
    </row>
    <row r="119" spans="1:12" s="33" customFormat="1" x14ac:dyDescent="0.3">
      <c r="A119" s="52">
        <v>115</v>
      </c>
      <c r="B119" s="52" t="s">
        <v>325</v>
      </c>
      <c r="C119" s="52" t="s">
        <v>145</v>
      </c>
      <c r="D119" s="52" t="s">
        <v>163</v>
      </c>
      <c r="E119" s="52" t="s">
        <v>72</v>
      </c>
      <c r="F119" s="53">
        <v>10</v>
      </c>
      <c r="G119" s="53">
        <v>10</v>
      </c>
      <c r="H119" s="53" t="s">
        <v>84</v>
      </c>
      <c r="I119" s="53" t="s">
        <v>84</v>
      </c>
      <c r="J119" s="53" t="s">
        <v>84</v>
      </c>
      <c r="K119" s="53" t="s">
        <v>84</v>
      </c>
      <c r="L119" s="53">
        <v>10</v>
      </c>
    </row>
    <row r="120" spans="1:12" s="33" customFormat="1" x14ac:dyDescent="0.3">
      <c r="A120" s="52">
        <v>116</v>
      </c>
      <c r="B120" s="52" t="s">
        <v>325</v>
      </c>
      <c r="C120" s="52" t="s">
        <v>145</v>
      </c>
      <c r="D120" s="52" t="s">
        <v>164</v>
      </c>
      <c r="E120" s="52" t="s">
        <v>17</v>
      </c>
      <c r="F120" s="53">
        <v>1030</v>
      </c>
      <c r="G120" s="53">
        <v>90</v>
      </c>
      <c r="H120" s="53">
        <v>130</v>
      </c>
      <c r="I120" s="53">
        <v>270</v>
      </c>
      <c r="J120" s="53">
        <v>240</v>
      </c>
      <c r="K120" s="53">
        <v>460</v>
      </c>
      <c r="L120" s="53">
        <v>240</v>
      </c>
    </row>
    <row r="121" spans="1:12" s="33" customFormat="1" x14ac:dyDescent="0.3">
      <c r="A121" s="52">
        <v>117</v>
      </c>
      <c r="B121" s="52" t="s">
        <v>325</v>
      </c>
      <c r="C121" s="52" t="s">
        <v>145</v>
      </c>
      <c r="D121" s="52" t="s">
        <v>164</v>
      </c>
      <c r="E121" s="52" t="s">
        <v>68</v>
      </c>
      <c r="F121" s="53">
        <v>300</v>
      </c>
      <c r="G121" s="53">
        <v>40</v>
      </c>
      <c r="H121" s="53">
        <v>50</v>
      </c>
      <c r="I121" s="53">
        <v>80</v>
      </c>
      <c r="J121" s="53">
        <v>60</v>
      </c>
      <c r="K121" s="53">
        <v>130</v>
      </c>
      <c r="L121" s="53">
        <v>70</v>
      </c>
    </row>
    <row r="122" spans="1:12" s="33" customFormat="1" x14ac:dyDescent="0.3">
      <c r="A122" s="52">
        <v>118</v>
      </c>
      <c r="B122" s="52" t="s">
        <v>325</v>
      </c>
      <c r="C122" s="52" t="s">
        <v>145</v>
      </c>
      <c r="D122" s="52" t="s">
        <v>164</v>
      </c>
      <c r="E122" s="52" t="s">
        <v>69</v>
      </c>
      <c r="F122" s="53">
        <v>30</v>
      </c>
      <c r="G122" s="53" t="s">
        <v>84</v>
      </c>
      <c r="H122" s="53" t="s">
        <v>84</v>
      </c>
      <c r="I122" s="53" t="s">
        <v>84</v>
      </c>
      <c r="J122" s="53" t="s">
        <v>84</v>
      </c>
      <c r="K122" s="53" t="s">
        <v>84</v>
      </c>
      <c r="L122" s="53">
        <v>30</v>
      </c>
    </row>
    <row r="123" spans="1:12" s="33" customFormat="1" x14ac:dyDescent="0.3">
      <c r="A123" s="52">
        <v>119</v>
      </c>
      <c r="B123" s="52" t="s">
        <v>325</v>
      </c>
      <c r="C123" s="52" t="s">
        <v>145</v>
      </c>
      <c r="D123" s="52" t="s">
        <v>164</v>
      </c>
      <c r="E123" s="52" t="s">
        <v>70</v>
      </c>
      <c r="F123" s="53">
        <v>30</v>
      </c>
      <c r="G123" s="53" t="s">
        <v>84</v>
      </c>
      <c r="H123" s="53" t="s">
        <v>84</v>
      </c>
      <c r="I123" s="53" t="s">
        <v>84</v>
      </c>
      <c r="J123" s="53" t="s">
        <v>84</v>
      </c>
      <c r="K123" s="53">
        <v>10</v>
      </c>
      <c r="L123" s="53" t="s">
        <v>84</v>
      </c>
    </row>
    <row r="124" spans="1:12" s="33" customFormat="1" x14ac:dyDescent="0.3">
      <c r="A124" s="52">
        <v>120</v>
      </c>
      <c r="B124" s="52" t="s">
        <v>325</v>
      </c>
      <c r="C124" s="52" t="s">
        <v>145</v>
      </c>
      <c r="D124" s="52" t="s">
        <v>164</v>
      </c>
      <c r="E124" s="52" t="s">
        <v>71</v>
      </c>
      <c r="F124" s="53">
        <v>560</v>
      </c>
      <c r="G124" s="53">
        <v>40</v>
      </c>
      <c r="H124" s="53">
        <v>70</v>
      </c>
      <c r="I124" s="53">
        <v>160</v>
      </c>
      <c r="J124" s="53">
        <v>150</v>
      </c>
      <c r="K124" s="53">
        <v>230</v>
      </c>
      <c r="L124" s="53">
        <v>130</v>
      </c>
    </row>
    <row r="125" spans="1:12" s="33" customFormat="1" x14ac:dyDescent="0.3">
      <c r="A125" s="52">
        <v>121</v>
      </c>
      <c r="B125" s="52" t="s">
        <v>325</v>
      </c>
      <c r="C125" s="52" t="s">
        <v>145</v>
      </c>
      <c r="D125" s="52" t="s">
        <v>164</v>
      </c>
      <c r="E125" s="52" t="s">
        <v>72</v>
      </c>
      <c r="F125" s="53">
        <v>110</v>
      </c>
      <c r="G125" s="53" t="s">
        <v>84</v>
      </c>
      <c r="H125" s="53" t="s">
        <v>84</v>
      </c>
      <c r="I125" s="53">
        <v>20</v>
      </c>
      <c r="J125" s="53">
        <v>20</v>
      </c>
      <c r="K125" s="53">
        <v>90</v>
      </c>
      <c r="L125" s="53" t="s">
        <v>84</v>
      </c>
    </row>
    <row r="126" spans="1:12" s="33" customFormat="1" x14ac:dyDescent="0.3">
      <c r="A126" s="52">
        <v>122</v>
      </c>
      <c r="B126" s="52" t="s">
        <v>325</v>
      </c>
      <c r="C126" s="52" t="s">
        <v>145</v>
      </c>
      <c r="D126" s="52" t="s">
        <v>165</v>
      </c>
      <c r="E126" s="52" t="s">
        <v>17</v>
      </c>
      <c r="F126" s="53">
        <v>1320</v>
      </c>
      <c r="G126" s="53">
        <v>170</v>
      </c>
      <c r="H126" s="53">
        <v>160</v>
      </c>
      <c r="I126" s="53">
        <v>330</v>
      </c>
      <c r="J126" s="53">
        <v>270</v>
      </c>
      <c r="K126" s="53">
        <v>670</v>
      </c>
      <c r="L126" s="53">
        <v>240</v>
      </c>
    </row>
    <row r="127" spans="1:12" s="33" customFormat="1" x14ac:dyDescent="0.3">
      <c r="A127" s="52">
        <v>123</v>
      </c>
      <c r="B127" s="52" t="s">
        <v>325</v>
      </c>
      <c r="C127" s="52" t="s">
        <v>145</v>
      </c>
      <c r="D127" s="52" t="s">
        <v>165</v>
      </c>
      <c r="E127" s="52" t="s">
        <v>68</v>
      </c>
      <c r="F127" s="53">
        <v>500</v>
      </c>
      <c r="G127" s="53">
        <v>90</v>
      </c>
      <c r="H127" s="53">
        <v>50</v>
      </c>
      <c r="I127" s="53">
        <v>130</v>
      </c>
      <c r="J127" s="53">
        <v>70</v>
      </c>
      <c r="K127" s="53">
        <v>280</v>
      </c>
      <c r="L127" s="53">
        <v>100</v>
      </c>
    </row>
    <row r="128" spans="1:12" s="33" customFormat="1" x14ac:dyDescent="0.3">
      <c r="A128" s="52">
        <v>124</v>
      </c>
      <c r="B128" s="52" t="s">
        <v>325</v>
      </c>
      <c r="C128" s="52" t="s">
        <v>145</v>
      </c>
      <c r="D128" s="52" t="s">
        <v>165</v>
      </c>
      <c r="E128" s="52" t="s">
        <v>69</v>
      </c>
      <c r="F128" s="53">
        <v>20</v>
      </c>
      <c r="G128" s="53" t="s">
        <v>84</v>
      </c>
      <c r="H128" s="53" t="s">
        <v>84</v>
      </c>
      <c r="I128" s="53" t="s">
        <v>84</v>
      </c>
      <c r="J128" s="53" t="s">
        <v>84</v>
      </c>
      <c r="K128" s="53" t="s">
        <v>84</v>
      </c>
      <c r="L128" s="53">
        <v>10</v>
      </c>
    </row>
    <row r="129" spans="1:12" s="33" customFormat="1" x14ac:dyDescent="0.3">
      <c r="A129" s="52">
        <v>125</v>
      </c>
      <c r="B129" s="52" t="s">
        <v>325</v>
      </c>
      <c r="C129" s="52" t="s">
        <v>145</v>
      </c>
      <c r="D129" s="52" t="s">
        <v>165</v>
      </c>
      <c r="E129" s="52" t="s">
        <v>70</v>
      </c>
      <c r="F129" s="53">
        <v>60</v>
      </c>
      <c r="G129" s="53" t="s">
        <v>84</v>
      </c>
      <c r="H129" s="53" t="s">
        <v>84</v>
      </c>
      <c r="I129" s="53" t="s">
        <v>84</v>
      </c>
      <c r="J129" s="53">
        <v>10</v>
      </c>
      <c r="K129" s="53">
        <v>40</v>
      </c>
      <c r="L129" s="53" t="s">
        <v>84</v>
      </c>
    </row>
    <row r="130" spans="1:12" s="33" customFormat="1" x14ac:dyDescent="0.3">
      <c r="A130" s="52">
        <v>126</v>
      </c>
      <c r="B130" s="52" t="s">
        <v>325</v>
      </c>
      <c r="C130" s="52" t="s">
        <v>145</v>
      </c>
      <c r="D130" s="52" t="s">
        <v>165</v>
      </c>
      <c r="E130" s="52" t="s">
        <v>71</v>
      </c>
      <c r="F130" s="53">
        <v>590</v>
      </c>
      <c r="G130" s="53">
        <v>70</v>
      </c>
      <c r="H130" s="53">
        <v>80</v>
      </c>
      <c r="I130" s="53">
        <v>160</v>
      </c>
      <c r="J130" s="53">
        <v>150</v>
      </c>
      <c r="K130" s="53">
        <v>270</v>
      </c>
      <c r="L130" s="53">
        <v>100</v>
      </c>
    </row>
    <row r="131" spans="1:12" s="33" customFormat="1" x14ac:dyDescent="0.3">
      <c r="A131" s="52">
        <v>127</v>
      </c>
      <c r="B131" s="52" t="s">
        <v>325</v>
      </c>
      <c r="C131" s="52" t="s">
        <v>145</v>
      </c>
      <c r="D131" s="52" t="s">
        <v>165</v>
      </c>
      <c r="E131" s="52" t="s">
        <v>72</v>
      </c>
      <c r="F131" s="53">
        <v>140</v>
      </c>
      <c r="G131" s="53">
        <v>10</v>
      </c>
      <c r="H131" s="53">
        <v>20</v>
      </c>
      <c r="I131" s="53">
        <v>30</v>
      </c>
      <c r="J131" s="53">
        <v>40</v>
      </c>
      <c r="K131" s="53">
        <v>80</v>
      </c>
      <c r="L131" s="53">
        <v>20</v>
      </c>
    </row>
    <row r="132" spans="1:12" s="33" customFormat="1" x14ac:dyDescent="0.3">
      <c r="A132" s="52">
        <v>128</v>
      </c>
      <c r="B132" s="52" t="s">
        <v>325</v>
      </c>
      <c r="C132" s="52" t="s">
        <v>145</v>
      </c>
      <c r="D132" s="52" t="s">
        <v>166</v>
      </c>
      <c r="E132" s="52" t="s">
        <v>17</v>
      </c>
      <c r="F132" s="53">
        <v>260</v>
      </c>
      <c r="G132" s="53">
        <v>30</v>
      </c>
      <c r="H132" s="53">
        <v>40</v>
      </c>
      <c r="I132" s="53">
        <v>60</v>
      </c>
      <c r="J132" s="53">
        <v>70</v>
      </c>
      <c r="K132" s="53">
        <v>120</v>
      </c>
      <c r="L132" s="53">
        <v>40</v>
      </c>
    </row>
    <row r="133" spans="1:12" s="33" customFormat="1" x14ac:dyDescent="0.3">
      <c r="A133" s="52">
        <v>129</v>
      </c>
      <c r="B133" s="52" t="s">
        <v>325</v>
      </c>
      <c r="C133" s="52" t="s">
        <v>145</v>
      </c>
      <c r="D133" s="52" t="s">
        <v>166</v>
      </c>
      <c r="E133" s="52" t="s">
        <v>68</v>
      </c>
      <c r="F133" s="53">
        <v>60</v>
      </c>
      <c r="G133" s="53" t="s">
        <v>84</v>
      </c>
      <c r="H133" s="53" t="s">
        <v>84</v>
      </c>
      <c r="I133" s="53">
        <v>20</v>
      </c>
      <c r="J133" s="53" t="s">
        <v>84</v>
      </c>
      <c r="K133" s="53">
        <v>30</v>
      </c>
      <c r="L133" s="53">
        <v>20</v>
      </c>
    </row>
    <row r="134" spans="1:12" s="33" customFormat="1" x14ac:dyDescent="0.3">
      <c r="A134" s="52">
        <v>130</v>
      </c>
      <c r="B134" s="52" t="s">
        <v>325</v>
      </c>
      <c r="C134" s="52" t="s">
        <v>145</v>
      </c>
      <c r="D134" s="52" t="s">
        <v>166</v>
      </c>
      <c r="E134" s="52" t="s">
        <v>69</v>
      </c>
      <c r="F134" s="53" t="s">
        <v>84</v>
      </c>
      <c r="G134" s="53" t="s">
        <v>84</v>
      </c>
      <c r="H134" s="53" t="s">
        <v>84</v>
      </c>
      <c r="I134" s="53" t="s">
        <v>84</v>
      </c>
      <c r="J134" s="53" t="s">
        <v>84</v>
      </c>
      <c r="K134" s="53" t="s">
        <v>84</v>
      </c>
      <c r="L134" s="53" t="s">
        <v>84</v>
      </c>
    </row>
    <row r="135" spans="1:12" s="33" customFormat="1" x14ac:dyDescent="0.3">
      <c r="A135" s="52">
        <v>131</v>
      </c>
      <c r="B135" s="52" t="s">
        <v>325</v>
      </c>
      <c r="C135" s="52" t="s">
        <v>145</v>
      </c>
      <c r="D135" s="52" t="s">
        <v>166</v>
      </c>
      <c r="E135" s="52" t="s">
        <v>70</v>
      </c>
      <c r="F135" s="53">
        <v>20</v>
      </c>
      <c r="G135" s="53" t="s">
        <v>84</v>
      </c>
      <c r="H135" s="53" t="s">
        <v>84</v>
      </c>
      <c r="I135" s="53" t="s">
        <v>84</v>
      </c>
      <c r="J135" s="53" t="s">
        <v>84</v>
      </c>
      <c r="K135" s="53">
        <v>20</v>
      </c>
      <c r="L135" s="53" t="s">
        <v>84</v>
      </c>
    </row>
    <row r="136" spans="1:12" s="33" customFormat="1" x14ac:dyDescent="0.3">
      <c r="A136" s="52">
        <v>132</v>
      </c>
      <c r="B136" s="52" t="s">
        <v>325</v>
      </c>
      <c r="C136" s="52" t="s">
        <v>145</v>
      </c>
      <c r="D136" s="52" t="s">
        <v>166</v>
      </c>
      <c r="E136" s="52" t="s">
        <v>71</v>
      </c>
      <c r="F136" s="53">
        <v>150</v>
      </c>
      <c r="G136" s="53">
        <v>20</v>
      </c>
      <c r="H136" s="53">
        <v>40</v>
      </c>
      <c r="I136" s="53">
        <v>40</v>
      </c>
      <c r="J136" s="53">
        <v>50</v>
      </c>
      <c r="K136" s="53">
        <v>60</v>
      </c>
      <c r="L136" s="53">
        <v>20</v>
      </c>
    </row>
    <row r="137" spans="1:12" s="33" customFormat="1" x14ac:dyDescent="0.3">
      <c r="A137" s="52">
        <v>133</v>
      </c>
      <c r="B137" s="52" t="s">
        <v>325</v>
      </c>
      <c r="C137" s="52" t="s">
        <v>145</v>
      </c>
      <c r="D137" s="52" t="s">
        <v>166</v>
      </c>
      <c r="E137" s="52" t="s">
        <v>72</v>
      </c>
      <c r="F137" s="53">
        <v>30</v>
      </c>
      <c r="G137" s="53" t="s">
        <v>84</v>
      </c>
      <c r="H137" s="53" t="s">
        <v>84</v>
      </c>
      <c r="I137" s="53" t="s">
        <v>84</v>
      </c>
      <c r="J137" s="53">
        <v>10</v>
      </c>
      <c r="K137" s="53">
        <v>10</v>
      </c>
      <c r="L137" s="53" t="s">
        <v>84</v>
      </c>
    </row>
    <row r="138" spans="1:12" s="33" customFormat="1" x14ac:dyDescent="0.3">
      <c r="A138" s="52">
        <v>134</v>
      </c>
      <c r="B138" s="52" t="s">
        <v>325</v>
      </c>
      <c r="C138" s="52" t="s">
        <v>145</v>
      </c>
      <c r="D138" s="52" t="s">
        <v>167</v>
      </c>
      <c r="E138" s="52" t="s">
        <v>17</v>
      </c>
      <c r="F138" s="53">
        <v>190</v>
      </c>
      <c r="G138" s="53">
        <v>30</v>
      </c>
      <c r="H138" s="53">
        <v>30</v>
      </c>
      <c r="I138" s="53">
        <v>60</v>
      </c>
      <c r="J138" s="53">
        <v>70</v>
      </c>
      <c r="K138" s="53">
        <v>60</v>
      </c>
      <c r="L138" s="53">
        <v>30</v>
      </c>
    </row>
    <row r="139" spans="1:12" s="33" customFormat="1" x14ac:dyDescent="0.3">
      <c r="A139" s="52">
        <v>135</v>
      </c>
      <c r="B139" s="52" t="s">
        <v>325</v>
      </c>
      <c r="C139" s="52" t="s">
        <v>145</v>
      </c>
      <c r="D139" s="52" t="s">
        <v>167</v>
      </c>
      <c r="E139" s="52" t="s">
        <v>68</v>
      </c>
      <c r="F139" s="53">
        <v>60</v>
      </c>
      <c r="G139" s="53" t="s">
        <v>84</v>
      </c>
      <c r="H139" s="53" t="s">
        <v>84</v>
      </c>
      <c r="I139" s="53">
        <v>20</v>
      </c>
      <c r="J139" s="53">
        <v>20</v>
      </c>
      <c r="K139" s="53">
        <v>20</v>
      </c>
      <c r="L139" s="53">
        <v>20</v>
      </c>
    </row>
    <row r="140" spans="1:12" s="33" customFormat="1" x14ac:dyDescent="0.3">
      <c r="A140" s="52">
        <v>136</v>
      </c>
      <c r="B140" s="52" t="s">
        <v>325</v>
      </c>
      <c r="C140" s="52" t="s">
        <v>145</v>
      </c>
      <c r="D140" s="52" t="s">
        <v>167</v>
      </c>
      <c r="E140" s="52" t="s">
        <v>69</v>
      </c>
      <c r="F140" s="53" t="s">
        <v>84</v>
      </c>
      <c r="G140" s="53" t="s">
        <v>84</v>
      </c>
      <c r="H140" s="53" t="s">
        <v>84</v>
      </c>
      <c r="I140" s="53" t="s">
        <v>84</v>
      </c>
      <c r="J140" s="53" t="s">
        <v>84</v>
      </c>
      <c r="K140" s="53" t="s">
        <v>84</v>
      </c>
      <c r="L140" s="53" t="s">
        <v>84</v>
      </c>
    </row>
    <row r="141" spans="1:12" s="33" customFormat="1" x14ac:dyDescent="0.3">
      <c r="A141" s="52">
        <v>137</v>
      </c>
      <c r="B141" s="52" t="s">
        <v>325</v>
      </c>
      <c r="C141" s="52" t="s">
        <v>145</v>
      </c>
      <c r="D141" s="52" t="s">
        <v>167</v>
      </c>
      <c r="E141" s="52" t="s">
        <v>70</v>
      </c>
      <c r="F141" s="53" t="s">
        <v>84</v>
      </c>
      <c r="G141" s="53" t="s">
        <v>84</v>
      </c>
      <c r="H141" s="53" t="s">
        <v>84</v>
      </c>
      <c r="I141" s="53" t="s">
        <v>84</v>
      </c>
      <c r="J141" s="53" t="s">
        <v>84</v>
      </c>
      <c r="K141" s="53" t="s">
        <v>84</v>
      </c>
      <c r="L141" s="53" t="s">
        <v>84</v>
      </c>
    </row>
    <row r="142" spans="1:12" s="33" customFormat="1" x14ac:dyDescent="0.3">
      <c r="A142" s="52">
        <v>138</v>
      </c>
      <c r="B142" s="52" t="s">
        <v>325</v>
      </c>
      <c r="C142" s="52" t="s">
        <v>145</v>
      </c>
      <c r="D142" s="52" t="s">
        <v>167</v>
      </c>
      <c r="E142" s="52" t="s">
        <v>71</v>
      </c>
      <c r="F142" s="53">
        <v>90</v>
      </c>
      <c r="G142" s="53">
        <v>10</v>
      </c>
      <c r="H142" s="53">
        <v>20</v>
      </c>
      <c r="I142" s="53">
        <v>40</v>
      </c>
      <c r="J142" s="53">
        <v>30</v>
      </c>
      <c r="K142" s="53">
        <v>30</v>
      </c>
      <c r="L142" s="53" t="s">
        <v>84</v>
      </c>
    </row>
    <row r="143" spans="1:12" s="33" customFormat="1" x14ac:dyDescent="0.3">
      <c r="A143" s="52">
        <v>139</v>
      </c>
      <c r="B143" s="52" t="s">
        <v>325</v>
      </c>
      <c r="C143" s="52" t="s">
        <v>145</v>
      </c>
      <c r="D143" s="52" t="s">
        <v>167</v>
      </c>
      <c r="E143" s="52" t="s">
        <v>72</v>
      </c>
      <c r="F143" s="53">
        <v>40</v>
      </c>
      <c r="G143" s="53">
        <v>10</v>
      </c>
      <c r="H143" s="53" t="s">
        <v>84</v>
      </c>
      <c r="I143" s="53" t="s">
        <v>84</v>
      </c>
      <c r="J143" s="53">
        <v>20</v>
      </c>
      <c r="K143" s="53">
        <v>20</v>
      </c>
      <c r="L143" s="53" t="s">
        <v>84</v>
      </c>
    </row>
    <row r="144" spans="1:12" s="33" customFormat="1" x14ac:dyDescent="0.3">
      <c r="A144" s="52">
        <v>140</v>
      </c>
      <c r="B144" s="52" t="s">
        <v>325</v>
      </c>
      <c r="C144" s="52" t="s">
        <v>145</v>
      </c>
      <c r="D144" s="52" t="s">
        <v>168</v>
      </c>
      <c r="E144" s="52" t="s">
        <v>17</v>
      </c>
      <c r="F144" s="53">
        <v>410</v>
      </c>
      <c r="G144" s="53">
        <v>50</v>
      </c>
      <c r="H144" s="53">
        <v>60</v>
      </c>
      <c r="I144" s="53">
        <v>120</v>
      </c>
      <c r="J144" s="53">
        <v>90</v>
      </c>
      <c r="K144" s="53">
        <v>190</v>
      </c>
      <c r="L144" s="53">
        <v>70</v>
      </c>
    </row>
    <row r="145" spans="1:12" s="33" customFormat="1" x14ac:dyDescent="0.3">
      <c r="A145" s="52">
        <v>141</v>
      </c>
      <c r="B145" s="52" t="s">
        <v>325</v>
      </c>
      <c r="C145" s="52" t="s">
        <v>145</v>
      </c>
      <c r="D145" s="52" t="s">
        <v>168</v>
      </c>
      <c r="E145" s="52" t="s">
        <v>68</v>
      </c>
      <c r="F145" s="53">
        <v>120</v>
      </c>
      <c r="G145" s="53">
        <v>20</v>
      </c>
      <c r="H145" s="53">
        <v>20</v>
      </c>
      <c r="I145" s="53">
        <v>30</v>
      </c>
      <c r="J145" s="53">
        <v>20</v>
      </c>
      <c r="K145" s="53">
        <v>70</v>
      </c>
      <c r="L145" s="53">
        <v>20</v>
      </c>
    </row>
    <row r="146" spans="1:12" s="33" customFormat="1" x14ac:dyDescent="0.3">
      <c r="A146" s="52">
        <v>142</v>
      </c>
      <c r="B146" s="52" t="s">
        <v>325</v>
      </c>
      <c r="C146" s="52" t="s">
        <v>145</v>
      </c>
      <c r="D146" s="52" t="s">
        <v>168</v>
      </c>
      <c r="E146" s="52" t="s">
        <v>69</v>
      </c>
      <c r="F146" s="53" t="s">
        <v>84</v>
      </c>
      <c r="G146" s="53" t="s">
        <v>84</v>
      </c>
      <c r="H146" s="53" t="s">
        <v>84</v>
      </c>
      <c r="I146" s="53" t="s">
        <v>84</v>
      </c>
      <c r="J146" s="53" t="s">
        <v>84</v>
      </c>
      <c r="K146" s="53" t="s">
        <v>84</v>
      </c>
      <c r="L146" s="53" t="s">
        <v>84</v>
      </c>
    </row>
    <row r="147" spans="1:12" s="33" customFormat="1" x14ac:dyDescent="0.3">
      <c r="A147" s="52">
        <v>143</v>
      </c>
      <c r="B147" s="52" t="s">
        <v>325</v>
      </c>
      <c r="C147" s="52" t="s">
        <v>145</v>
      </c>
      <c r="D147" s="52" t="s">
        <v>168</v>
      </c>
      <c r="E147" s="52" t="s">
        <v>70</v>
      </c>
      <c r="F147" s="53">
        <v>20</v>
      </c>
      <c r="G147" s="53" t="s">
        <v>84</v>
      </c>
      <c r="H147" s="53" t="s">
        <v>84</v>
      </c>
      <c r="I147" s="53" t="s">
        <v>84</v>
      </c>
      <c r="J147" s="53" t="s">
        <v>84</v>
      </c>
      <c r="K147" s="53">
        <v>10</v>
      </c>
      <c r="L147" s="53" t="s">
        <v>84</v>
      </c>
    </row>
    <row r="148" spans="1:12" x14ac:dyDescent="0.3">
      <c r="A148" s="52">
        <v>144</v>
      </c>
      <c r="B148" s="52" t="s">
        <v>325</v>
      </c>
      <c r="C148" s="52" t="s">
        <v>145</v>
      </c>
      <c r="D148" s="52" t="s">
        <v>168</v>
      </c>
      <c r="E148" s="52" t="s">
        <v>71</v>
      </c>
      <c r="F148" s="53">
        <v>230</v>
      </c>
      <c r="G148" s="53">
        <v>20</v>
      </c>
      <c r="H148" s="53">
        <v>30</v>
      </c>
      <c r="I148" s="53">
        <v>90</v>
      </c>
      <c r="J148" s="53">
        <v>60</v>
      </c>
      <c r="K148" s="53">
        <v>100</v>
      </c>
      <c r="L148" s="53">
        <v>40</v>
      </c>
    </row>
    <row r="149" spans="1:12" x14ac:dyDescent="0.3">
      <c r="A149" s="52">
        <v>145</v>
      </c>
      <c r="B149" s="52" t="s">
        <v>325</v>
      </c>
      <c r="C149" s="52" t="s">
        <v>145</v>
      </c>
      <c r="D149" s="52" t="s">
        <v>168</v>
      </c>
      <c r="E149" s="52" t="s">
        <v>72</v>
      </c>
      <c r="F149" s="53">
        <v>30</v>
      </c>
      <c r="G149" s="53" t="s">
        <v>84</v>
      </c>
      <c r="H149" s="53" t="s">
        <v>84</v>
      </c>
      <c r="I149" s="53" t="s">
        <v>84</v>
      </c>
      <c r="J149" s="53">
        <v>10</v>
      </c>
      <c r="K149" s="53" t="s">
        <v>84</v>
      </c>
      <c r="L149" s="53" t="s">
        <v>84</v>
      </c>
    </row>
    <row r="150" spans="1:12" x14ac:dyDescent="0.3">
      <c r="A150" s="52">
        <v>146</v>
      </c>
      <c r="B150" s="52" t="s">
        <v>325</v>
      </c>
      <c r="C150" s="52" t="s">
        <v>145</v>
      </c>
      <c r="D150" s="52" t="s">
        <v>169</v>
      </c>
      <c r="E150" s="52" t="s">
        <v>17</v>
      </c>
      <c r="F150" s="53">
        <v>320</v>
      </c>
      <c r="G150" s="53">
        <v>60</v>
      </c>
      <c r="H150" s="53">
        <v>50</v>
      </c>
      <c r="I150" s="53">
        <v>90</v>
      </c>
      <c r="J150" s="53">
        <v>90</v>
      </c>
      <c r="K150" s="53">
        <v>150</v>
      </c>
      <c r="L150" s="53">
        <v>30</v>
      </c>
    </row>
    <row r="151" spans="1:12" x14ac:dyDescent="0.3">
      <c r="A151" s="52">
        <v>147</v>
      </c>
      <c r="B151" s="52" t="s">
        <v>325</v>
      </c>
      <c r="C151" s="52" t="s">
        <v>145</v>
      </c>
      <c r="D151" s="52" t="s">
        <v>169</v>
      </c>
      <c r="E151" s="52" t="s">
        <v>68</v>
      </c>
      <c r="F151" s="53">
        <v>70</v>
      </c>
      <c r="G151" s="53">
        <v>30</v>
      </c>
      <c r="H151" s="53" t="s">
        <v>84</v>
      </c>
      <c r="I151" s="53">
        <v>30</v>
      </c>
      <c r="J151" s="53">
        <v>10</v>
      </c>
      <c r="K151" s="53">
        <v>30</v>
      </c>
      <c r="L151" s="53" t="s">
        <v>84</v>
      </c>
    </row>
    <row r="152" spans="1:12" x14ac:dyDescent="0.3">
      <c r="A152" s="52">
        <v>148</v>
      </c>
      <c r="B152" s="52" t="s">
        <v>325</v>
      </c>
      <c r="C152" s="52" t="s">
        <v>145</v>
      </c>
      <c r="D152" s="52" t="s">
        <v>169</v>
      </c>
      <c r="E152" s="52" t="s">
        <v>69</v>
      </c>
      <c r="F152" s="53">
        <v>30</v>
      </c>
      <c r="G152" s="53" t="s">
        <v>84</v>
      </c>
      <c r="H152" s="53" t="s">
        <v>84</v>
      </c>
      <c r="I152" s="53" t="s">
        <v>84</v>
      </c>
      <c r="J152" s="53" t="s">
        <v>84</v>
      </c>
      <c r="K152" s="53">
        <v>20</v>
      </c>
      <c r="L152" s="53">
        <v>10</v>
      </c>
    </row>
    <row r="153" spans="1:12" x14ac:dyDescent="0.3">
      <c r="A153" s="52">
        <v>149</v>
      </c>
      <c r="B153" s="52" t="s">
        <v>325</v>
      </c>
      <c r="C153" s="52" t="s">
        <v>145</v>
      </c>
      <c r="D153" s="52" t="s">
        <v>169</v>
      </c>
      <c r="E153" s="52" t="s">
        <v>70</v>
      </c>
      <c r="F153" s="53" t="s">
        <v>84</v>
      </c>
      <c r="G153" s="53" t="s">
        <v>84</v>
      </c>
      <c r="H153" s="53" t="s">
        <v>84</v>
      </c>
      <c r="I153" s="53" t="s">
        <v>84</v>
      </c>
      <c r="J153" s="53" t="s">
        <v>84</v>
      </c>
      <c r="K153" s="53" t="s">
        <v>84</v>
      </c>
      <c r="L153" s="53" t="s">
        <v>84</v>
      </c>
    </row>
    <row r="154" spans="1:12" x14ac:dyDescent="0.3">
      <c r="A154" s="52">
        <v>150</v>
      </c>
      <c r="B154" s="52" t="s">
        <v>325</v>
      </c>
      <c r="C154" s="52" t="s">
        <v>145</v>
      </c>
      <c r="D154" s="52" t="s">
        <v>169</v>
      </c>
      <c r="E154" s="52" t="s">
        <v>71</v>
      </c>
      <c r="F154" s="53">
        <v>180</v>
      </c>
      <c r="G154" s="53">
        <v>10</v>
      </c>
      <c r="H154" s="53">
        <v>40</v>
      </c>
      <c r="I154" s="53">
        <v>60</v>
      </c>
      <c r="J154" s="53">
        <v>70</v>
      </c>
      <c r="K154" s="53">
        <v>70</v>
      </c>
      <c r="L154" s="53">
        <v>10</v>
      </c>
    </row>
    <row r="155" spans="1:12" x14ac:dyDescent="0.3">
      <c r="A155" s="52">
        <v>151</v>
      </c>
      <c r="B155" s="52" t="s">
        <v>325</v>
      </c>
      <c r="C155" s="52" t="s">
        <v>145</v>
      </c>
      <c r="D155" s="52" t="s">
        <v>169</v>
      </c>
      <c r="E155" s="52" t="s">
        <v>72</v>
      </c>
      <c r="F155" s="53">
        <v>40</v>
      </c>
      <c r="G155" s="53">
        <v>10</v>
      </c>
      <c r="H155" s="53" t="s">
        <v>84</v>
      </c>
      <c r="I155" s="53" t="s">
        <v>84</v>
      </c>
      <c r="J155" s="53" t="s">
        <v>84</v>
      </c>
      <c r="K155" s="53">
        <v>30</v>
      </c>
      <c r="L155" s="53" t="s">
        <v>84</v>
      </c>
    </row>
    <row r="156" spans="1:12" x14ac:dyDescent="0.3">
      <c r="A156" s="52">
        <v>152</v>
      </c>
      <c r="B156" s="52" t="s">
        <v>325</v>
      </c>
      <c r="C156" s="52" t="s">
        <v>145</v>
      </c>
      <c r="D156" s="52" t="s">
        <v>170</v>
      </c>
      <c r="E156" s="52" t="s">
        <v>17</v>
      </c>
      <c r="F156" s="53">
        <v>580</v>
      </c>
      <c r="G156" s="53">
        <v>60</v>
      </c>
      <c r="H156" s="53">
        <v>60</v>
      </c>
      <c r="I156" s="53">
        <v>180</v>
      </c>
      <c r="J156" s="53">
        <v>170</v>
      </c>
      <c r="K156" s="53">
        <v>270</v>
      </c>
      <c r="L156" s="53">
        <v>80</v>
      </c>
    </row>
    <row r="157" spans="1:12" x14ac:dyDescent="0.3">
      <c r="A157" s="52">
        <v>153</v>
      </c>
      <c r="B157" s="52" t="s">
        <v>325</v>
      </c>
      <c r="C157" s="52" t="s">
        <v>145</v>
      </c>
      <c r="D157" s="52" t="s">
        <v>170</v>
      </c>
      <c r="E157" s="52" t="s">
        <v>68</v>
      </c>
      <c r="F157" s="53">
        <v>110</v>
      </c>
      <c r="G157" s="53">
        <v>40</v>
      </c>
      <c r="H157" s="53">
        <v>20</v>
      </c>
      <c r="I157" s="53">
        <v>20</v>
      </c>
      <c r="J157" s="53">
        <v>20</v>
      </c>
      <c r="K157" s="53">
        <v>60</v>
      </c>
      <c r="L157" s="53">
        <v>20</v>
      </c>
    </row>
    <row r="158" spans="1:12" x14ac:dyDescent="0.3">
      <c r="A158" s="52">
        <v>154</v>
      </c>
      <c r="B158" s="52" t="s">
        <v>325</v>
      </c>
      <c r="C158" s="52" t="s">
        <v>145</v>
      </c>
      <c r="D158" s="52" t="s">
        <v>170</v>
      </c>
      <c r="E158" s="52" t="s">
        <v>69</v>
      </c>
      <c r="F158" s="53">
        <v>10</v>
      </c>
      <c r="G158" s="53" t="s">
        <v>84</v>
      </c>
      <c r="H158" s="53" t="s">
        <v>84</v>
      </c>
      <c r="I158" s="53" t="s">
        <v>84</v>
      </c>
      <c r="J158" s="53" t="s">
        <v>84</v>
      </c>
      <c r="K158" s="53" t="s">
        <v>84</v>
      </c>
      <c r="L158" s="53">
        <v>10</v>
      </c>
    </row>
    <row r="159" spans="1:12" x14ac:dyDescent="0.3">
      <c r="A159" s="52">
        <v>155</v>
      </c>
      <c r="B159" s="52" t="s">
        <v>325</v>
      </c>
      <c r="C159" s="52" t="s">
        <v>145</v>
      </c>
      <c r="D159" s="52" t="s">
        <v>170</v>
      </c>
      <c r="E159" s="52" t="s">
        <v>70</v>
      </c>
      <c r="F159" s="53">
        <v>20</v>
      </c>
      <c r="G159" s="53" t="s">
        <v>84</v>
      </c>
      <c r="H159" s="53" t="s">
        <v>84</v>
      </c>
      <c r="I159" s="53" t="s">
        <v>84</v>
      </c>
      <c r="J159" s="53" t="s">
        <v>84</v>
      </c>
      <c r="K159" s="53">
        <v>10</v>
      </c>
      <c r="L159" s="53" t="s">
        <v>84</v>
      </c>
    </row>
    <row r="160" spans="1:12" x14ac:dyDescent="0.3">
      <c r="A160" s="52">
        <v>156</v>
      </c>
      <c r="B160" s="52" t="s">
        <v>325</v>
      </c>
      <c r="C160" s="52" t="s">
        <v>145</v>
      </c>
      <c r="D160" s="52" t="s">
        <v>170</v>
      </c>
      <c r="E160" s="52" t="s">
        <v>71</v>
      </c>
      <c r="F160" s="53">
        <v>270</v>
      </c>
      <c r="G160" s="53">
        <v>10</v>
      </c>
      <c r="H160" s="53">
        <v>30</v>
      </c>
      <c r="I160" s="53">
        <v>110</v>
      </c>
      <c r="J160" s="53">
        <v>100</v>
      </c>
      <c r="K160" s="53">
        <v>110</v>
      </c>
      <c r="L160" s="53">
        <v>10</v>
      </c>
    </row>
    <row r="161" spans="1:12" x14ac:dyDescent="0.3">
      <c r="A161" s="52">
        <v>157</v>
      </c>
      <c r="B161" s="52" t="s">
        <v>325</v>
      </c>
      <c r="C161" s="52" t="s">
        <v>145</v>
      </c>
      <c r="D161" s="52" t="s">
        <v>170</v>
      </c>
      <c r="E161" s="52" t="s">
        <v>72</v>
      </c>
      <c r="F161" s="53">
        <v>170</v>
      </c>
      <c r="G161" s="53" t="s">
        <v>84</v>
      </c>
      <c r="H161" s="53" t="s">
        <v>84</v>
      </c>
      <c r="I161" s="53">
        <v>50</v>
      </c>
      <c r="J161" s="53">
        <v>50</v>
      </c>
      <c r="K161" s="53">
        <v>80</v>
      </c>
      <c r="L161" s="53">
        <v>40</v>
      </c>
    </row>
    <row r="162" spans="1:12" x14ac:dyDescent="0.3">
      <c r="A162" s="52">
        <v>158</v>
      </c>
      <c r="B162" s="52" t="s">
        <v>325</v>
      </c>
      <c r="C162" s="52" t="s">
        <v>145</v>
      </c>
      <c r="D162" s="52" t="s">
        <v>171</v>
      </c>
      <c r="E162" s="52" t="s">
        <v>17</v>
      </c>
      <c r="F162" s="53">
        <v>320</v>
      </c>
      <c r="G162" s="53">
        <v>30</v>
      </c>
      <c r="H162" s="53">
        <v>50</v>
      </c>
      <c r="I162" s="53">
        <v>110</v>
      </c>
      <c r="J162" s="53">
        <v>90</v>
      </c>
      <c r="K162" s="53">
        <v>150</v>
      </c>
      <c r="L162" s="53">
        <v>30</v>
      </c>
    </row>
    <row r="163" spans="1:12" x14ac:dyDescent="0.3">
      <c r="A163" s="52">
        <v>159</v>
      </c>
      <c r="B163" s="52" t="s">
        <v>325</v>
      </c>
      <c r="C163" s="52" t="s">
        <v>145</v>
      </c>
      <c r="D163" s="52" t="s">
        <v>171</v>
      </c>
      <c r="E163" s="52" t="s">
        <v>68</v>
      </c>
      <c r="F163" s="53">
        <v>40</v>
      </c>
      <c r="G163" s="53" t="s">
        <v>84</v>
      </c>
      <c r="H163" s="53" t="s">
        <v>84</v>
      </c>
      <c r="I163" s="53">
        <v>10</v>
      </c>
      <c r="J163" s="53" t="s">
        <v>84</v>
      </c>
      <c r="K163" s="53">
        <v>20</v>
      </c>
      <c r="L163" s="53" t="s">
        <v>84</v>
      </c>
    </row>
    <row r="164" spans="1:12" x14ac:dyDescent="0.3">
      <c r="A164" s="52">
        <v>160</v>
      </c>
      <c r="B164" s="52" t="s">
        <v>325</v>
      </c>
      <c r="C164" s="52" t="s">
        <v>145</v>
      </c>
      <c r="D164" s="52" t="s">
        <v>171</v>
      </c>
      <c r="E164" s="52" t="s">
        <v>69</v>
      </c>
      <c r="F164" s="53" t="s">
        <v>84</v>
      </c>
      <c r="G164" s="53" t="s">
        <v>84</v>
      </c>
      <c r="H164" s="53" t="s">
        <v>84</v>
      </c>
      <c r="I164" s="53" t="s">
        <v>84</v>
      </c>
      <c r="J164" s="53" t="s">
        <v>84</v>
      </c>
      <c r="K164" s="53" t="s">
        <v>84</v>
      </c>
      <c r="L164" s="53" t="s">
        <v>84</v>
      </c>
    </row>
    <row r="165" spans="1:12" x14ac:dyDescent="0.3">
      <c r="A165" s="52">
        <v>161</v>
      </c>
      <c r="B165" s="52" t="s">
        <v>325</v>
      </c>
      <c r="C165" s="52" t="s">
        <v>145</v>
      </c>
      <c r="D165" s="52" t="s">
        <v>171</v>
      </c>
      <c r="E165" s="52" t="s">
        <v>70</v>
      </c>
      <c r="F165" s="53">
        <v>20</v>
      </c>
      <c r="G165" s="53" t="s">
        <v>84</v>
      </c>
      <c r="H165" s="53" t="s">
        <v>84</v>
      </c>
      <c r="I165" s="53" t="s">
        <v>84</v>
      </c>
      <c r="J165" s="53" t="s">
        <v>84</v>
      </c>
      <c r="K165" s="53">
        <v>20</v>
      </c>
      <c r="L165" s="53" t="s">
        <v>84</v>
      </c>
    </row>
    <row r="166" spans="1:12" x14ac:dyDescent="0.3">
      <c r="A166" s="52">
        <v>162</v>
      </c>
      <c r="B166" s="52" t="s">
        <v>325</v>
      </c>
      <c r="C166" s="52" t="s">
        <v>145</v>
      </c>
      <c r="D166" s="52" t="s">
        <v>171</v>
      </c>
      <c r="E166" s="52" t="s">
        <v>71</v>
      </c>
      <c r="F166" s="53">
        <v>210</v>
      </c>
      <c r="G166" s="53">
        <v>10</v>
      </c>
      <c r="H166" s="53">
        <v>40</v>
      </c>
      <c r="I166" s="53">
        <v>80</v>
      </c>
      <c r="J166" s="53">
        <v>70</v>
      </c>
      <c r="K166" s="53">
        <v>90</v>
      </c>
      <c r="L166" s="53">
        <v>20</v>
      </c>
    </row>
    <row r="167" spans="1:12" x14ac:dyDescent="0.3">
      <c r="A167" s="52">
        <v>163</v>
      </c>
      <c r="B167" s="52" t="s">
        <v>325</v>
      </c>
      <c r="C167" s="52" t="s">
        <v>145</v>
      </c>
      <c r="D167" s="52" t="s">
        <v>171</v>
      </c>
      <c r="E167" s="52" t="s">
        <v>72</v>
      </c>
      <c r="F167" s="53">
        <v>40</v>
      </c>
      <c r="G167" s="53" t="s">
        <v>84</v>
      </c>
      <c r="H167" s="53" t="s">
        <v>84</v>
      </c>
      <c r="I167" s="53">
        <v>10</v>
      </c>
      <c r="J167" s="53">
        <v>10</v>
      </c>
      <c r="K167" s="53">
        <v>20</v>
      </c>
      <c r="L167" s="53" t="s">
        <v>84</v>
      </c>
    </row>
    <row r="168" spans="1:12" x14ac:dyDescent="0.3">
      <c r="A168" s="52">
        <v>164</v>
      </c>
      <c r="B168" s="52" t="s">
        <v>325</v>
      </c>
      <c r="C168" s="52" t="s">
        <v>145</v>
      </c>
      <c r="D168" s="52" t="s">
        <v>172</v>
      </c>
      <c r="E168" s="52" t="s">
        <v>17</v>
      </c>
      <c r="F168" s="53">
        <v>160</v>
      </c>
      <c r="G168" s="53">
        <v>10</v>
      </c>
      <c r="H168" s="53">
        <v>10</v>
      </c>
      <c r="I168" s="53">
        <v>40</v>
      </c>
      <c r="J168" s="53">
        <v>50</v>
      </c>
      <c r="K168" s="53">
        <v>80</v>
      </c>
      <c r="L168" s="53">
        <v>20</v>
      </c>
    </row>
    <row r="169" spans="1:12" x14ac:dyDescent="0.3">
      <c r="A169" s="52">
        <v>165</v>
      </c>
      <c r="B169" s="52" t="s">
        <v>325</v>
      </c>
      <c r="C169" s="52" t="s">
        <v>145</v>
      </c>
      <c r="D169" s="52" t="s">
        <v>172</v>
      </c>
      <c r="E169" s="52" t="s">
        <v>68</v>
      </c>
      <c r="F169" s="53">
        <v>40</v>
      </c>
      <c r="G169" s="53" t="s">
        <v>84</v>
      </c>
      <c r="H169" s="53" t="s">
        <v>84</v>
      </c>
      <c r="I169" s="53" t="s">
        <v>84</v>
      </c>
      <c r="J169" s="53" t="s">
        <v>84</v>
      </c>
      <c r="K169" s="53">
        <v>30</v>
      </c>
      <c r="L169" s="53" t="s">
        <v>84</v>
      </c>
    </row>
    <row r="170" spans="1:12" x14ac:dyDescent="0.3">
      <c r="A170" s="52">
        <v>166</v>
      </c>
      <c r="B170" s="52" t="s">
        <v>325</v>
      </c>
      <c r="C170" s="52" t="s">
        <v>145</v>
      </c>
      <c r="D170" s="52" t="s">
        <v>172</v>
      </c>
      <c r="E170" s="52" t="s">
        <v>69</v>
      </c>
      <c r="F170" s="53" t="s">
        <v>84</v>
      </c>
      <c r="G170" s="53" t="s">
        <v>84</v>
      </c>
      <c r="H170" s="53" t="s">
        <v>84</v>
      </c>
      <c r="I170" s="53" t="s">
        <v>84</v>
      </c>
      <c r="J170" s="53" t="s">
        <v>84</v>
      </c>
      <c r="K170" s="53" t="s">
        <v>84</v>
      </c>
      <c r="L170" s="53" t="s">
        <v>84</v>
      </c>
    </row>
    <row r="171" spans="1:12" x14ac:dyDescent="0.3">
      <c r="A171" s="52">
        <v>167</v>
      </c>
      <c r="B171" s="52" t="s">
        <v>325</v>
      </c>
      <c r="C171" s="52" t="s">
        <v>145</v>
      </c>
      <c r="D171" s="52" t="s">
        <v>172</v>
      </c>
      <c r="E171" s="52" t="s">
        <v>70</v>
      </c>
      <c r="F171" s="53">
        <v>10</v>
      </c>
      <c r="G171" s="53" t="s">
        <v>84</v>
      </c>
      <c r="H171" s="53" t="s">
        <v>84</v>
      </c>
      <c r="I171" s="53" t="s">
        <v>84</v>
      </c>
      <c r="J171" s="53" t="s">
        <v>84</v>
      </c>
      <c r="K171" s="53" t="s">
        <v>84</v>
      </c>
      <c r="L171" s="53" t="s">
        <v>84</v>
      </c>
    </row>
    <row r="172" spans="1:12" x14ac:dyDescent="0.3">
      <c r="A172" s="52">
        <v>168</v>
      </c>
      <c r="B172" s="52" t="s">
        <v>325</v>
      </c>
      <c r="C172" s="52" t="s">
        <v>145</v>
      </c>
      <c r="D172" s="52" t="s">
        <v>172</v>
      </c>
      <c r="E172" s="52" t="s">
        <v>71</v>
      </c>
      <c r="F172" s="53">
        <v>80</v>
      </c>
      <c r="G172" s="53" t="s">
        <v>84</v>
      </c>
      <c r="H172" s="53">
        <v>10</v>
      </c>
      <c r="I172" s="53">
        <v>30</v>
      </c>
      <c r="J172" s="53">
        <v>30</v>
      </c>
      <c r="K172" s="53">
        <v>40</v>
      </c>
      <c r="L172" s="53" t="s">
        <v>84</v>
      </c>
    </row>
    <row r="173" spans="1:12" x14ac:dyDescent="0.3">
      <c r="A173" s="52">
        <v>169</v>
      </c>
      <c r="B173" s="52" t="s">
        <v>325</v>
      </c>
      <c r="C173" s="52" t="s">
        <v>145</v>
      </c>
      <c r="D173" s="52" t="s">
        <v>172</v>
      </c>
      <c r="E173" s="52" t="s">
        <v>72</v>
      </c>
      <c r="F173" s="53">
        <v>30</v>
      </c>
      <c r="G173" s="53" t="s">
        <v>84</v>
      </c>
      <c r="H173" s="53" t="s">
        <v>84</v>
      </c>
      <c r="I173" s="53" t="s">
        <v>84</v>
      </c>
      <c r="J173" s="53">
        <v>10</v>
      </c>
      <c r="K173" s="53" t="s">
        <v>84</v>
      </c>
      <c r="L173" s="53" t="s">
        <v>84</v>
      </c>
    </row>
    <row r="174" spans="1:12" s="33" customFormat="1" x14ac:dyDescent="0.3">
      <c r="A174" s="52">
        <v>170</v>
      </c>
      <c r="B174" s="52" t="s">
        <v>325</v>
      </c>
      <c r="C174" s="52" t="s">
        <v>145</v>
      </c>
      <c r="D174" s="52" t="s">
        <v>173</v>
      </c>
      <c r="E174" s="52" t="s">
        <v>17</v>
      </c>
      <c r="F174" s="53">
        <v>390</v>
      </c>
      <c r="G174" s="53">
        <v>40</v>
      </c>
      <c r="H174" s="53">
        <v>40</v>
      </c>
      <c r="I174" s="53">
        <v>90</v>
      </c>
      <c r="J174" s="53">
        <v>70</v>
      </c>
      <c r="K174" s="53">
        <v>240</v>
      </c>
      <c r="L174" s="53">
        <v>30</v>
      </c>
    </row>
    <row r="175" spans="1:12" s="33" customFormat="1" x14ac:dyDescent="0.3">
      <c r="A175" s="52">
        <v>171</v>
      </c>
      <c r="B175" s="52" t="s">
        <v>325</v>
      </c>
      <c r="C175" s="52" t="s">
        <v>145</v>
      </c>
      <c r="D175" s="52" t="s">
        <v>173</v>
      </c>
      <c r="E175" s="52" t="s">
        <v>68</v>
      </c>
      <c r="F175" s="53">
        <v>60</v>
      </c>
      <c r="G175" s="53" t="s">
        <v>84</v>
      </c>
      <c r="H175" s="53" t="s">
        <v>84</v>
      </c>
      <c r="I175" s="53">
        <v>20</v>
      </c>
      <c r="J175" s="53">
        <v>10</v>
      </c>
      <c r="K175" s="53">
        <v>30</v>
      </c>
      <c r="L175" s="53">
        <v>10</v>
      </c>
    </row>
    <row r="176" spans="1:12" s="33" customFormat="1" x14ac:dyDescent="0.3">
      <c r="A176" s="52">
        <v>172</v>
      </c>
      <c r="B176" s="52" t="s">
        <v>325</v>
      </c>
      <c r="C176" s="52" t="s">
        <v>145</v>
      </c>
      <c r="D176" s="52" t="s">
        <v>173</v>
      </c>
      <c r="E176" s="52" t="s">
        <v>69</v>
      </c>
      <c r="F176" s="53" t="s">
        <v>84</v>
      </c>
      <c r="G176" s="53" t="s">
        <v>84</v>
      </c>
      <c r="H176" s="53" t="s">
        <v>84</v>
      </c>
      <c r="I176" s="53" t="s">
        <v>84</v>
      </c>
      <c r="J176" s="53" t="s">
        <v>84</v>
      </c>
      <c r="K176" s="53" t="s">
        <v>84</v>
      </c>
      <c r="L176" s="53" t="s">
        <v>84</v>
      </c>
    </row>
    <row r="177" spans="1:12" s="33" customFormat="1" x14ac:dyDescent="0.3">
      <c r="A177" s="52">
        <v>173</v>
      </c>
      <c r="B177" s="52" t="s">
        <v>325</v>
      </c>
      <c r="C177" s="52" t="s">
        <v>145</v>
      </c>
      <c r="D177" s="52" t="s">
        <v>173</v>
      </c>
      <c r="E177" s="52" t="s">
        <v>70</v>
      </c>
      <c r="F177" s="53" t="s">
        <v>84</v>
      </c>
      <c r="G177" s="53" t="s">
        <v>84</v>
      </c>
      <c r="H177" s="53" t="s">
        <v>84</v>
      </c>
      <c r="I177" s="53" t="s">
        <v>84</v>
      </c>
      <c r="J177" s="53" t="s">
        <v>84</v>
      </c>
      <c r="K177" s="53" t="s">
        <v>84</v>
      </c>
      <c r="L177" s="53" t="s">
        <v>84</v>
      </c>
    </row>
    <row r="178" spans="1:12" s="33" customFormat="1" x14ac:dyDescent="0.3">
      <c r="A178" s="52">
        <v>174</v>
      </c>
      <c r="B178" s="52" t="s">
        <v>325</v>
      </c>
      <c r="C178" s="52" t="s">
        <v>145</v>
      </c>
      <c r="D178" s="52" t="s">
        <v>173</v>
      </c>
      <c r="E178" s="52" t="s">
        <v>71</v>
      </c>
      <c r="F178" s="53">
        <v>270</v>
      </c>
      <c r="G178" s="53">
        <v>30</v>
      </c>
      <c r="H178" s="53">
        <v>30</v>
      </c>
      <c r="I178" s="53">
        <v>50</v>
      </c>
      <c r="J178" s="53">
        <v>40</v>
      </c>
      <c r="K178" s="53">
        <v>180</v>
      </c>
      <c r="L178" s="53">
        <v>10</v>
      </c>
    </row>
    <row r="179" spans="1:12" s="33" customFormat="1" x14ac:dyDescent="0.3">
      <c r="A179" s="52">
        <v>175</v>
      </c>
      <c r="B179" s="52" t="s">
        <v>325</v>
      </c>
      <c r="C179" s="52" t="s">
        <v>145</v>
      </c>
      <c r="D179" s="52" t="s">
        <v>173</v>
      </c>
      <c r="E179" s="52" t="s">
        <v>72</v>
      </c>
      <c r="F179" s="53">
        <v>50</v>
      </c>
      <c r="G179" s="53" t="s">
        <v>84</v>
      </c>
      <c r="H179" s="53" t="s">
        <v>84</v>
      </c>
      <c r="I179" s="53">
        <v>20</v>
      </c>
      <c r="J179" s="53">
        <v>10</v>
      </c>
      <c r="K179" s="53">
        <v>30</v>
      </c>
      <c r="L179" s="53" t="s">
        <v>84</v>
      </c>
    </row>
    <row r="180" spans="1:12" s="33" customFormat="1" x14ac:dyDescent="0.3">
      <c r="A180" s="52">
        <v>176</v>
      </c>
      <c r="B180" s="52" t="s">
        <v>325</v>
      </c>
      <c r="C180" s="52" t="s">
        <v>145</v>
      </c>
      <c r="D180" s="52" t="s">
        <v>174</v>
      </c>
      <c r="E180" s="52" t="s">
        <v>17</v>
      </c>
      <c r="F180" s="53">
        <v>160</v>
      </c>
      <c r="G180" s="53" t="s">
        <v>84</v>
      </c>
      <c r="H180" s="53">
        <v>30</v>
      </c>
      <c r="I180" s="53">
        <v>60</v>
      </c>
      <c r="J180" s="53">
        <v>40</v>
      </c>
      <c r="K180" s="53">
        <v>70</v>
      </c>
      <c r="L180" s="53">
        <v>10</v>
      </c>
    </row>
    <row r="181" spans="1:12" s="33" customFormat="1" x14ac:dyDescent="0.3">
      <c r="A181" s="52">
        <v>177</v>
      </c>
      <c r="B181" s="52" t="s">
        <v>325</v>
      </c>
      <c r="C181" s="52" t="s">
        <v>145</v>
      </c>
      <c r="D181" s="52" t="s">
        <v>174</v>
      </c>
      <c r="E181" s="52" t="s">
        <v>68</v>
      </c>
      <c r="F181" s="53">
        <v>40</v>
      </c>
      <c r="G181" s="53" t="s">
        <v>84</v>
      </c>
      <c r="H181" s="53">
        <v>20</v>
      </c>
      <c r="I181" s="53">
        <v>10</v>
      </c>
      <c r="J181" s="53" t="s">
        <v>84</v>
      </c>
      <c r="K181" s="53">
        <v>20</v>
      </c>
      <c r="L181" s="53" t="s">
        <v>84</v>
      </c>
    </row>
    <row r="182" spans="1:12" s="33" customFormat="1" x14ac:dyDescent="0.3">
      <c r="A182" s="52">
        <v>178</v>
      </c>
      <c r="B182" s="52" t="s">
        <v>325</v>
      </c>
      <c r="C182" s="52" t="s">
        <v>145</v>
      </c>
      <c r="D182" s="52" t="s">
        <v>174</v>
      </c>
      <c r="E182" s="52" t="s">
        <v>69</v>
      </c>
      <c r="F182" s="53">
        <v>10</v>
      </c>
      <c r="G182" s="53" t="s">
        <v>84</v>
      </c>
      <c r="H182" s="53" t="s">
        <v>84</v>
      </c>
      <c r="I182" s="53" t="s">
        <v>84</v>
      </c>
      <c r="J182" s="53" t="s">
        <v>84</v>
      </c>
      <c r="K182" s="53" t="s">
        <v>84</v>
      </c>
      <c r="L182" s="53" t="s">
        <v>84</v>
      </c>
    </row>
    <row r="183" spans="1:12" s="33" customFormat="1" x14ac:dyDescent="0.3">
      <c r="A183" s="52">
        <v>179</v>
      </c>
      <c r="B183" s="52" t="s">
        <v>325</v>
      </c>
      <c r="C183" s="52" t="s">
        <v>145</v>
      </c>
      <c r="D183" s="52" t="s">
        <v>174</v>
      </c>
      <c r="E183" s="52" t="s">
        <v>70</v>
      </c>
      <c r="F183" s="53" t="s">
        <v>84</v>
      </c>
      <c r="G183" s="53" t="s">
        <v>84</v>
      </c>
      <c r="H183" s="53" t="s">
        <v>84</v>
      </c>
      <c r="I183" s="53" t="s">
        <v>84</v>
      </c>
      <c r="J183" s="53" t="s">
        <v>84</v>
      </c>
      <c r="K183" s="53" t="s">
        <v>84</v>
      </c>
      <c r="L183" s="53" t="s">
        <v>84</v>
      </c>
    </row>
    <row r="184" spans="1:12" s="33" customFormat="1" x14ac:dyDescent="0.3">
      <c r="A184" s="52">
        <v>180</v>
      </c>
      <c r="B184" s="52" t="s">
        <v>325</v>
      </c>
      <c r="C184" s="52" t="s">
        <v>145</v>
      </c>
      <c r="D184" s="52" t="s">
        <v>174</v>
      </c>
      <c r="E184" s="52" t="s">
        <v>71</v>
      </c>
      <c r="F184" s="53">
        <v>90</v>
      </c>
      <c r="G184" s="53" t="s">
        <v>84</v>
      </c>
      <c r="H184" s="53" t="s">
        <v>84</v>
      </c>
      <c r="I184" s="53">
        <v>40</v>
      </c>
      <c r="J184" s="53">
        <v>30</v>
      </c>
      <c r="K184" s="53">
        <v>40</v>
      </c>
      <c r="L184" s="53" t="s">
        <v>84</v>
      </c>
    </row>
    <row r="185" spans="1:12" s="33" customFormat="1" x14ac:dyDescent="0.3">
      <c r="A185" s="52">
        <v>181</v>
      </c>
      <c r="B185" s="52" t="s">
        <v>325</v>
      </c>
      <c r="C185" s="52" t="s">
        <v>145</v>
      </c>
      <c r="D185" s="52" t="s">
        <v>174</v>
      </c>
      <c r="E185" s="52" t="s">
        <v>72</v>
      </c>
      <c r="F185" s="53">
        <v>10</v>
      </c>
      <c r="G185" s="53" t="s">
        <v>84</v>
      </c>
      <c r="H185" s="53" t="s">
        <v>84</v>
      </c>
      <c r="I185" s="53" t="s">
        <v>84</v>
      </c>
      <c r="J185" s="53" t="s">
        <v>84</v>
      </c>
      <c r="K185" s="53" t="s">
        <v>84</v>
      </c>
      <c r="L185" s="53" t="s">
        <v>84</v>
      </c>
    </row>
    <row r="186" spans="1:12" s="33" customFormat="1" x14ac:dyDescent="0.3">
      <c r="A186" s="52">
        <v>182</v>
      </c>
      <c r="B186" s="52" t="s">
        <v>325</v>
      </c>
      <c r="C186" s="52" t="s">
        <v>145</v>
      </c>
      <c r="D186" s="52" t="s">
        <v>175</v>
      </c>
      <c r="E186" s="52" t="s">
        <v>17</v>
      </c>
      <c r="F186" s="53">
        <v>100</v>
      </c>
      <c r="G186" s="53">
        <v>10</v>
      </c>
      <c r="H186" s="53" t="s">
        <v>84</v>
      </c>
      <c r="I186" s="53">
        <v>20</v>
      </c>
      <c r="J186" s="53">
        <v>20</v>
      </c>
      <c r="K186" s="53">
        <v>60</v>
      </c>
      <c r="L186" s="53">
        <v>20</v>
      </c>
    </row>
    <row r="187" spans="1:12" s="33" customFormat="1" x14ac:dyDescent="0.3">
      <c r="A187" s="52">
        <v>183</v>
      </c>
      <c r="B187" s="52" t="s">
        <v>325</v>
      </c>
      <c r="C187" s="52" t="s">
        <v>145</v>
      </c>
      <c r="D187" s="52" t="s">
        <v>175</v>
      </c>
      <c r="E187" s="52" t="s">
        <v>68</v>
      </c>
      <c r="F187" s="53">
        <v>30</v>
      </c>
      <c r="G187" s="53" t="s">
        <v>84</v>
      </c>
      <c r="H187" s="53" t="s">
        <v>84</v>
      </c>
      <c r="I187" s="53" t="s">
        <v>84</v>
      </c>
      <c r="J187" s="53" t="s">
        <v>84</v>
      </c>
      <c r="K187" s="53">
        <v>10</v>
      </c>
      <c r="L187" s="53" t="s">
        <v>84</v>
      </c>
    </row>
    <row r="188" spans="1:12" s="33" customFormat="1" x14ac:dyDescent="0.3">
      <c r="A188" s="52">
        <v>184</v>
      </c>
      <c r="B188" s="52" t="s">
        <v>325</v>
      </c>
      <c r="C188" s="52" t="s">
        <v>145</v>
      </c>
      <c r="D188" s="52" t="s">
        <v>175</v>
      </c>
      <c r="E188" s="52" t="s">
        <v>69</v>
      </c>
      <c r="F188" s="53" t="s">
        <v>84</v>
      </c>
      <c r="G188" s="53" t="s">
        <v>84</v>
      </c>
      <c r="H188" s="53" t="s">
        <v>84</v>
      </c>
      <c r="I188" s="53" t="s">
        <v>84</v>
      </c>
      <c r="J188" s="53" t="s">
        <v>84</v>
      </c>
      <c r="K188" s="53" t="s">
        <v>84</v>
      </c>
      <c r="L188" s="53" t="s">
        <v>84</v>
      </c>
    </row>
    <row r="189" spans="1:12" s="33" customFormat="1" x14ac:dyDescent="0.3">
      <c r="A189" s="52">
        <v>185</v>
      </c>
      <c r="B189" s="52" t="s">
        <v>325</v>
      </c>
      <c r="C189" s="52" t="s">
        <v>145</v>
      </c>
      <c r="D189" s="52" t="s">
        <v>175</v>
      </c>
      <c r="E189" s="52" t="s">
        <v>70</v>
      </c>
      <c r="F189" s="53" t="s">
        <v>84</v>
      </c>
      <c r="G189" s="53" t="s">
        <v>84</v>
      </c>
      <c r="H189" s="53" t="s">
        <v>84</v>
      </c>
      <c r="I189" s="53" t="s">
        <v>84</v>
      </c>
      <c r="J189" s="53" t="s">
        <v>84</v>
      </c>
      <c r="K189" s="53" t="s">
        <v>84</v>
      </c>
      <c r="L189" s="53" t="s">
        <v>84</v>
      </c>
    </row>
    <row r="190" spans="1:12" s="33" customFormat="1" x14ac:dyDescent="0.3">
      <c r="A190" s="52">
        <v>186</v>
      </c>
      <c r="B190" s="52" t="s">
        <v>325</v>
      </c>
      <c r="C190" s="52" t="s">
        <v>145</v>
      </c>
      <c r="D190" s="52" t="s">
        <v>175</v>
      </c>
      <c r="E190" s="52" t="s">
        <v>71</v>
      </c>
      <c r="F190" s="53">
        <v>50</v>
      </c>
      <c r="G190" s="53" t="s">
        <v>84</v>
      </c>
      <c r="H190" s="53" t="s">
        <v>84</v>
      </c>
      <c r="I190" s="53" t="s">
        <v>84</v>
      </c>
      <c r="J190" s="53" t="s">
        <v>84</v>
      </c>
      <c r="K190" s="53">
        <v>30</v>
      </c>
      <c r="L190" s="53" t="s">
        <v>84</v>
      </c>
    </row>
    <row r="191" spans="1:12" s="33" customFormat="1" x14ac:dyDescent="0.3">
      <c r="A191" s="52">
        <v>187</v>
      </c>
      <c r="B191" s="52" t="s">
        <v>325</v>
      </c>
      <c r="C191" s="52" t="s">
        <v>145</v>
      </c>
      <c r="D191" s="52" t="s">
        <v>175</v>
      </c>
      <c r="E191" s="52" t="s">
        <v>72</v>
      </c>
      <c r="F191" s="53">
        <v>20</v>
      </c>
      <c r="G191" s="53" t="s">
        <v>84</v>
      </c>
      <c r="H191" s="53" t="s">
        <v>84</v>
      </c>
      <c r="I191" s="53" t="s">
        <v>84</v>
      </c>
      <c r="J191" s="53" t="s">
        <v>84</v>
      </c>
      <c r="K191" s="53" t="s">
        <v>84</v>
      </c>
      <c r="L191" s="53" t="s">
        <v>84</v>
      </c>
    </row>
    <row r="192" spans="1:12" s="33" customFormat="1" x14ac:dyDescent="0.3">
      <c r="A192" s="52">
        <v>188</v>
      </c>
      <c r="B192" s="52" t="s">
        <v>325</v>
      </c>
      <c r="C192" s="52" t="s">
        <v>145</v>
      </c>
      <c r="D192" s="52" t="s">
        <v>176</v>
      </c>
      <c r="E192" s="52" t="s">
        <v>17</v>
      </c>
      <c r="F192" s="53">
        <v>410</v>
      </c>
      <c r="G192" s="53">
        <v>50</v>
      </c>
      <c r="H192" s="53">
        <v>90</v>
      </c>
      <c r="I192" s="53">
        <v>120</v>
      </c>
      <c r="J192" s="53">
        <v>80</v>
      </c>
      <c r="K192" s="53">
        <v>200</v>
      </c>
      <c r="L192" s="53">
        <v>60</v>
      </c>
    </row>
    <row r="193" spans="1:12" s="33" customFormat="1" x14ac:dyDescent="0.3">
      <c r="A193" s="52">
        <v>189</v>
      </c>
      <c r="B193" s="52" t="s">
        <v>325</v>
      </c>
      <c r="C193" s="52" t="s">
        <v>145</v>
      </c>
      <c r="D193" s="52" t="s">
        <v>176</v>
      </c>
      <c r="E193" s="52" t="s">
        <v>68</v>
      </c>
      <c r="F193" s="53">
        <v>140</v>
      </c>
      <c r="G193" s="53">
        <v>10</v>
      </c>
      <c r="H193" s="53">
        <v>30</v>
      </c>
      <c r="I193" s="53">
        <v>40</v>
      </c>
      <c r="J193" s="53">
        <v>10</v>
      </c>
      <c r="K193" s="53">
        <v>80</v>
      </c>
      <c r="L193" s="53">
        <v>10</v>
      </c>
    </row>
    <row r="194" spans="1:12" s="33" customFormat="1" x14ac:dyDescent="0.3">
      <c r="A194" s="52">
        <v>190</v>
      </c>
      <c r="B194" s="52" t="s">
        <v>325</v>
      </c>
      <c r="C194" s="52" t="s">
        <v>145</v>
      </c>
      <c r="D194" s="52" t="s">
        <v>176</v>
      </c>
      <c r="E194" s="52" t="s">
        <v>69</v>
      </c>
      <c r="F194" s="53" t="s">
        <v>84</v>
      </c>
      <c r="G194" s="53" t="s">
        <v>84</v>
      </c>
      <c r="H194" s="53" t="s">
        <v>84</v>
      </c>
      <c r="I194" s="53" t="s">
        <v>84</v>
      </c>
      <c r="J194" s="53" t="s">
        <v>84</v>
      </c>
      <c r="K194" s="53" t="s">
        <v>84</v>
      </c>
      <c r="L194" s="53" t="s">
        <v>84</v>
      </c>
    </row>
    <row r="195" spans="1:12" s="33" customFormat="1" x14ac:dyDescent="0.3">
      <c r="A195" s="52">
        <v>191</v>
      </c>
      <c r="B195" s="52" t="s">
        <v>325</v>
      </c>
      <c r="C195" s="52" t="s">
        <v>145</v>
      </c>
      <c r="D195" s="52" t="s">
        <v>176</v>
      </c>
      <c r="E195" s="52" t="s">
        <v>70</v>
      </c>
      <c r="F195" s="53" t="s">
        <v>84</v>
      </c>
      <c r="G195" s="53" t="s">
        <v>84</v>
      </c>
      <c r="H195" s="53" t="s">
        <v>84</v>
      </c>
      <c r="I195" s="53" t="s">
        <v>84</v>
      </c>
      <c r="J195" s="53" t="s">
        <v>84</v>
      </c>
      <c r="K195" s="53" t="s">
        <v>84</v>
      </c>
      <c r="L195" s="53" t="s">
        <v>84</v>
      </c>
    </row>
    <row r="196" spans="1:12" s="33" customFormat="1" x14ac:dyDescent="0.3">
      <c r="A196" s="52">
        <v>192</v>
      </c>
      <c r="B196" s="52" t="s">
        <v>325</v>
      </c>
      <c r="C196" s="52" t="s">
        <v>145</v>
      </c>
      <c r="D196" s="52" t="s">
        <v>176</v>
      </c>
      <c r="E196" s="52" t="s">
        <v>71</v>
      </c>
      <c r="F196" s="53">
        <v>230</v>
      </c>
      <c r="G196" s="53">
        <v>20</v>
      </c>
      <c r="H196" s="53">
        <v>60</v>
      </c>
      <c r="I196" s="53">
        <v>70</v>
      </c>
      <c r="J196" s="53">
        <v>60</v>
      </c>
      <c r="K196" s="53">
        <v>110</v>
      </c>
      <c r="L196" s="53">
        <v>10</v>
      </c>
    </row>
    <row r="197" spans="1:12" s="33" customFormat="1" x14ac:dyDescent="0.3">
      <c r="A197" s="52">
        <v>193</v>
      </c>
      <c r="B197" s="52" t="s">
        <v>325</v>
      </c>
      <c r="C197" s="52" t="s">
        <v>145</v>
      </c>
      <c r="D197" s="52" t="s">
        <v>176</v>
      </c>
      <c r="E197" s="52" t="s">
        <v>72</v>
      </c>
      <c r="F197" s="53">
        <v>10</v>
      </c>
      <c r="G197" s="53">
        <v>10</v>
      </c>
      <c r="H197" s="53" t="s">
        <v>84</v>
      </c>
      <c r="I197" s="53" t="s">
        <v>84</v>
      </c>
      <c r="J197" s="53" t="s">
        <v>84</v>
      </c>
      <c r="K197" s="53" t="s">
        <v>84</v>
      </c>
      <c r="L197" s="53">
        <v>30</v>
      </c>
    </row>
    <row r="198" spans="1:12" s="33" customFormat="1" x14ac:dyDescent="0.3">
      <c r="A198" s="52">
        <v>194</v>
      </c>
      <c r="B198" s="52" t="s">
        <v>325</v>
      </c>
      <c r="C198" s="52" t="s">
        <v>145</v>
      </c>
      <c r="D198" s="52" t="s">
        <v>177</v>
      </c>
      <c r="E198" s="52" t="s">
        <v>17</v>
      </c>
      <c r="F198" s="53">
        <v>120</v>
      </c>
      <c r="G198" s="53">
        <v>40</v>
      </c>
      <c r="H198" s="53">
        <v>30</v>
      </c>
      <c r="I198" s="53">
        <v>30</v>
      </c>
      <c r="J198" s="53">
        <v>30</v>
      </c>
      <c r="K198" s="53">
        <v>50</v>
      </c>
      <c r="L198" s="53">
        <v>20</v>
      </c>
    </row>
    <row r="199" spans="1:12" s="33" customFormat="1" x14ac:dyDescent="0.3">
      <c r="A199" s="52">
        <v>195</v>
      </c>
      <c r="B199" s="52" t="s">
        <v>325</v>
      </c>
      <c r="C199" s="52" t="s">
        <v>145</v>
      </c>
      <c r="D199" s="52" t="s">
        <v>177</v>
      </c>
      <c r="E199" s="52" t="s">
        <v>68</v>
      </c>
      <c r="F199" s="53">
        <v>60</v>
      </c>
      <c r="G199" s="53">
        <v>30</v>
      </c>
      <c r="H199" s="53">
        <v>20</v>
      </c>
      <c r="I199" s="53">
        <v>10</v>
      </c>
      <c r="J199" s="53">
        <v>10</v>
      </c>
      <c r="K199" s="53">
        <v>30</v>
      </c>
      <c r="L199" s="53" t="s">
        <v>84</v>
      </c>
    </row>
    <row r="200" spans="1:12" s="33" customFormat="1" x14ac:dyDescent="0.3">
      <c r="A200" s="52">
        <v>196</v>
      </c>
      <c r="B200" s="52" t="s">
        <v>325</v>
      </c>
      <c r="C200" s="52" t="s">
        <v>145</v>
      </c>
      <c r="D200" s="52" t="s">
        <v>177</v>
      </c>
      <c r="E200" s="52" t="s">
        <v>69</v>
      </c>
      <c r="F200" s="53" t="s">
        <v>84</v>
      </c>
      <c r="G200" s="53" t="s">
        <v>84</v>
      </c>
      <c r="H200" s="53" t="s">
        <v>84</v>
      </c>
      <c r="I200" s="53" t="s">
        <v>84</v>
      </c>
      <c r="J200" s="53" t="s">
        <v>84</v>
      </c>
      <c r="K200" s="53" t="s">
        <v>84</v>
      </c>
      <c r="L200" s="53" t="s">
        <v>84</v>
      </c>
    </row>
    <row r="201" spans="1:12" s="33" customFormat="1" x14ac:dyDescent="0.3">
      <c r="A201" s="52">
        <v>197</v>
      </c>
      <c r="B201" s="52" t="s">
        <v>325</v>
      </c>
      <c r="C201" s="52" t="s">
        <v>145</v>
      </c>
      <c r="D201" s="52" t="s">
        <v>177</v>
      </c>
      <c r="E201" s="52" t="s">
        <v>70</v>
      </c>
      <c r="F201" s="53" t="s">
        <v>84</v>
      </c>
      <c r="G201" s="53" t="s">
        <v>84</v>
      </c>
      <c r="H201" s="53" t="s">
        <v>84</v>
      </c>
      <c r="I201" s="53" t="s">
        <v>84</v>
      </c>
      <c r="J201" s="53" t="s">
        <v>84</v>
      </c>
      <c r="K201" s="53" t="s">
        <v>84</v>
      </c>
      <c r="L201" s="53" t="s">
        <v>84</v>
      </c>
    </row>
    <row r="202" spans="1:12" s="33" customFormat="1" x14ac:dyDescent="0.3">
      <c r="A202" s="52">
        <v>198</v>
      </c>
      <c r="B202" s="52" t="s">
        <v>325</v>
      </c>
      <c r="C202" s="52" t="s">
        <v>145</v>
      </c>
      <c r="D202" s="52" t="s">
        <v>177</v>
      </c>
      <c r="E202" s="52" t="s">
        <v>71</v>
      </c>
      <c r="F202" s="53">
        <v>40</v>
      </c>
      <c r="G202" s="53" t="s">
        <v>84</v>
      </c>
      <c r="H202" s="53">
        <v>10</v>
      </c>
      <c r="I202" s="53">
        <v>20</v>
      </c>
      <c r="J202" s="53">
        <v>10</v>
      </c>
      <c r="K202" s="53" t="s">
        <v>84</v>
      </c>
      <c r="L202" s="53">
        <v>10</v>
      </c>
    </row>
    <row r="203" spans="1:12" s="33" customFormat="1" x14ac:dyDescent="0.3">
      <c r="A203" s="52">
        <v>199</v>
      </c>
      <c r="B203" s="52" t="s">
        <v>325</v>
      </c>
      <c r="C203" s="52" t="s">
        <v>145</v>
      </c>
      <c r="D203" s="52" t="s">
        <v>177</v>
      </c>
      <c r="E203" s="52" t="s">
        <v>72</v>
      </c>
      <c r="F203" s="53" t="s">
        <v>84</v>
      </c>
      <c r="G203" s="53" t="s">
        <v>84</v>
      </c>
      <c r="H203" s="53" t="s">
        <v>84</v>
      </c>
      <c r="I203" s="53" t="s">
        <v>84</v>
      </c>
      <c r="J203" s="53" t="s">
        <v>84</v>
      </c>
      <c r="K203" s="53" t="s">
        <v>84</v>
      </c>
      <c r="L203" s="53" t="s">
        <v>84</v>
      </c>
    </row>
    <row r="204" spans="1:12" s="33" customFormat="1" x14ac:dyDescent="0.3">
      <c r="A204" s="52">
        <v>200</v>
      </c>
      <c r="B204" s="52" t="s">
        <v>325</v>
      </c>
      <c r="C204" s="52" t="s">
        <v>145</v>
      </c>
      <c r="D204" s="52" t="s">
        <v>178</v>
      </c>
      <c r="E204" s="52" t="s">
        <v>17</v>
      </c>
      <c r="F204" s="53">
        <v>320</v>
      </c>
      <c r="G204" s="53">
        <v>50</v>
      </c>
      <c r="H204" s="53">
        <v>50</v>
      </c>
      <c r="I204" s="53">
        <v>100</v>
      </c>
      <c r="J204" s="53">
        <v>90</v>
      </c>
      <c r="K204" s="53">
        <v>140</v>
      </c>
      <c r="L204" s="53">
        <v>40</v>
      </c>
    </row>
    <row r="205" spans="1:12" s="33" customFormat="1" x14ac:dyDescent="0.3">
      <c r="A205" s="52">
        <v>201</v>
      </c>
      <c r="B205" s="52" t="s">
        <v>325</v>
      </c>
      <c r="C205" s="52" t="s">
        <v>145</v>
      </c>
      <c r="D205" s="52" t="s">
        <v>178</v>
      </c>
      <c r="E205" s="52" t="s">
        <v>68</v>
      </c>
      <c r="F205" s="53">
        <v>80</v>
      </c>
      <c r="G205" s="53">
        <v>30</v>
      </c>
      <c r="H205" s="53">
        <v>20</v>
      </c>
      <c r="I205" s="53">
        <v>20</v>
      </c>
      <c r="J205" s="53">
        <v>30</v>
      </c>
      <c r="K205" s="53">
        <v>30</v>
      </c>
      <c r="L205" s="53">
        <v>20</v>
      </c>
    </row>
    <row r="206" spans="1:12" s="33" customFormat="1" x14ac:dyDescent="0.3">
      <c r="A206" s="52">
        <v>202</v>
      </c>
      <c r="B206" s="52" t="s">
        <v>325</v>
      </c>
      <c r="C206" s="52" t="s">
        <v>145</v>
      </c>
      <c r="D206" s="52" t="s">
        <v>178</v>
      </c>
      <c r="E206" s="52" t="s">
        <v>69</v>
      </c>
      <c r="F206" s="53" t="s">
        <v>84</v>
      </c>
      <c r="G206" s="53" t="s">
        <v>84</v>
      </c>
      <c r="H206" s="53" t="s">
        <v>84</v>
      </c>
      <c r="I206" s="53" t="s">
        <v>84</v>
      </c>
      <c r="J206" s="53" t="s">
        <v>84</v>
      </c>
      <c r="K206" s="53" t="s">
        <v>84</v>
      </c>
      <c r="L206" s="53" t="s">
        <v>84</v>
      </c>
    </row>
    <row r="207" spans="1:12" s="33" customFormat="1" x14ac:dyDescent="0.3">
      <c r="A207" s="52">
        <v>203</v>
      </c>
      <c r="B207" s="52" t="s">
        <v>325</v>
      </c>
      <c r="C207" s="52" t="s">
        <v>145</v>
      </c>
      <c r="D207" s="52" t="s">
        <v>178</v>
      </c>
      <c r="E207" s="52" t="s">
        <v>70</v>
      </c>
      <c r="F207" s="53">
        <v>30</v>
      </c>
      <c r="G207" s="53" t="s">
        <v>84</v>
      </c>
      <c r="H207" s="53" t="s">
        <v>84</v>
      </c>
      <c r="I207" s="53">
        <v>10</v>
      </c>
      <c r="J207" s="53" t="s">
        <v>84</v>
      </c>
      <c r="K207" s="53">
        <v>20</v>
      </c>
      <c r="L207" s="53" t="s">
        <v>84</v>
      </c>
    </row>
    <row r="208" spans="1:12" s="33" customFormat="1" x14ac:dyDescent="0.3">
      <c r="A208" s="52">
        <v>204</v>
      </c>
      <c r="B208" s="52" t="s">
        <v>325</v>
      </c>
      <c r="C208" s="52" t="s">
        <v>145</v>
      </c>
      <c r="D208" s="52" t="s">
        <v>178</v>
      </c>
      <c r="E208" s="52" t="s">
        <v>71</v>
      </c>
      <c r="F208" s="53">
        <v>90</v>
      </c>
      <c r="G208" s="53">
        <v>10</v>
      </c>
      <c r="H208" s="53">
        <v>10</v>
      </c>
      <c r="I208" s="53">
        <v>30</v>
      </c>
      <c r="J208" s="53">
        <v>30</v>
      </c>
      <c r="K208" s="53">
        <v>40</v>
      </c>
      <c r="L208" s="53" t="s">
        <v>84</v>
      </c>
    </row>
    <row r="209" spans="1:12" s="33" customFormat="1" x14ac:dyDescent="0.3">
      <c r="A209" s="52">
        <v>205</v>
      </c>
      <c r="B209" s="52" t="s">
        <v>325</v>
      </c>
      <c r="C209" s="52" t="s">
        <v>145</v>
      </c>
      <c r="D209" s="52" t="s">
        <v>178</v>
      </c>
      <c r="E209" s="52" t="s">
        <v>72</v>
      </c>
      <c r="F209" s="53">
        <v>110</v>
      </c>
      <c r="G209" s="53" t="s">
        <v>84</v>
      </c>
      <c r="H209" s="53" t="s">
        <v>84</v>
      </c>
      <c r="I209" s="53">
        <v>30</v>
      </c>
      <c r="J209" s="53">
        <v>30</v>
      </c>
      <c r="K209" s="53">
        <v>60</v>
      </c>
      <c r="L209" s="53">
        <v>10</v>
      </c>
    </row>
    <row r="210" spans="1:12" s="33" customFormat="1" x14ac:dyDescent="0.3">
      <c r="A210" s="52">
        <v>206</v>
      </c>
      <c r="B210" s="52" t="s">
        <v>325</v>
      </c>
      <c r="C210" s="52" t="s">
        <v>145</v>
      </c>
      <c r="D210" s="52" t="s">
        <v>179</v>
      </c>
      <c r="E210" s="52" t="s">
        <v>17</v>
      </c>
      <c r="F210" s="53">
        <v>390</v>
      </c>
      <c r="G210" s="53">
        <v>70</v>
      </c>
      <c r="H210" s="53">
        <v>60</v>
      </c>
      <c r="I210" s="53">
        <v>110</v>
      </c>
      <c r="J210" s="53">
        <v>130</v>
      </c>
      <c r="K210" s="53">
        <v>160</v>
      </c>
      <c r="L210" s="53">
        <v>50</v>
      </c>
    </row>
    <row r="211" spans="1:12" s="33" customFormat="1" x14ac:dyDescent="0.3">
      <c r="A211" s="52">
        <v>207</v>
      </c>
      <c r="B211" s="52" t="s">
        <v>325</v>
      </c>
      <c r="C211" s="52" t="s">
        <v>145</v>
      </c>
      <c r="D211" s="52" t="s">
        <v>179</v>
      </c>
      <c r="E211" s="52" t="s">
        <v>68</v>
      </c>
      <c r="F211" s="53">
        <v>110</v>
      </c>
      <c r="G211" s="53">
        <v>30</v>
      </c>
      <c r="H211" s="53">
        <v>20</v>
      </c>
      <c r="I211" s="53">
        <v>20</v>
      </c>
      <c r="J211" s="53">
        <v>30</v>
      </c>
      <c r="K211" s="53">
        <v>60</v>
      </c>
      <c r="L211" s="53">
        <v>10</v>
      </c>
    </row>
    <row r="212" spans="1:12" s="33" customFormat="1" x14ac:dyDescent="0.3">
      <c r="A212" s="52">
        <v>208</v>
      </c>
      <c r="B212" s="52" t="s">
        <v>325</v>
      </c>
      <c r="C212" s="52" t="s">
        <v>145</v>
      </c>
      <c r="D212" s="52" t="s">
        <v>179</v>
      </c>
      <c r="E212" s="52" t="s">
        <v>69</v>
      </c>
      <c r="F212" s="53">
        <v>30</v>
      </c>
      <c r="G212" s="53" t="s">
        <v>84</v>
      </c>
      <c r="H212" s="53" t="s">
        <v>84</v>
      </c>
      <c r="I212" s="53" t="s">
        <v>84</v>
      </c>
      <c r="J212" s="53" t="s">
        <v>84</v>
      </c>
      <c r="K212" s="53">
        <v>20</v>
      </c>
      <c r="L212" s="53" t="s">
        <v>84</v>
      </c>
    </row>
    <row r="213" spans="1:12" s="33" customFormat="1" x14ac:dyDescent="0.3">
      <c r="A213" s="52">
        <v>209</v>
      </c>
      <c r="B213" s="52" t="s">
        <v>325</v>
      </c>
      <c r="C213" s="52" t="s">
        <v>145</v>
      </c>
      <c r="D213" s="52" t="s">
        <v>179</v>
      </c>
      <c r="E213" s="52" t="s">
        <v>70</v>
      </c>
      <c r="F213" s="53" t="s">
        <v>84</v>
      </c>
      <c r="G213" s="53" t="s">
        <v>84</v>
      </c>
      <c r="H213" s="53" t="s">
        <v>84</v>
      </c>
      <c r="I213" s="53" t="s">
        <v>84</v>
      </c>
      <c r="J213" s="53" t="s">
        <v>84</v>
      </c>
      <c r="K213" s="53" t="s">
        <v>84</v>
      </c>
      <c r="L213" s="53" t="s">
        <v>84</v>
      </c>
    </row>
    <row r="214" spans="1:12" s="33" customFormat="1" x14ac:dyDescent="0.3">
      <c r="A214" s="52">
        <v>210</v>
      </c>
      <c r="B214" s="52" t="s">
        <v>325</v>
      </c>
      <c r="C214" s="52" t="s">
        <v>145</v>
      </c>
      <c r="D214" s="52" t="s">
        <v>179</v>
      </c>
      <c r="E214" s="52" t="s">
        <v>71</v>
      </c>
      <c r="F214" s="53">
        <v>200</v>
      </c>
      <c r="G214" s="53">
        <v>30</v>
      </c>
      <c r="H214" s="53">
        <v>40</v>
      </c>
      <c r="I214" s="53">
        <v>70</v>
      </c>
      <c r="J214" s="53">
        <v>80</v>
      </c>
      <c r="K214" s="53">
        <v>80</v>
      </c>
      <c r="L214" s="53">
        <v>20</v>
      </c>
    </row>
    <row r="215" spans="1:12" s="33" customFormat="1" x14ac:dyDescent="0.3">
      <c r="A215" s="52">
        <v>211</v>
      </c>
      <c r="B215" s="52" t="s">
        <v>325</v>
      </c>
      <c r="C215" s="52" t="s">
        <v>145</v>
      </c>
      <c r="D215" s="52" t="s">
        <v>179</v>
      </c>
      <c r="E215" s="52" t="s">
        <v>72</v>
      </c>
      <c r="F215" s="53">
        <v>40</v>
      </c>
      <c r="G215" s="53" t="s">
        <v>84</v>
      </c>
      <c r="H215" s="53" t="s">
        <v>84</v>
      </c>
      <c r="I215" s="53">
        <v>10</v>
      </c>
      <c r="J215" s="53">
        <v>20</v>
      </c>
      <c r="K215" s="53" t="s">
        <v>84</v>
      </c>
      <c r="L215" s="53">
        <v>10</v>
      </c>
    </row>
    <row r="216" spans="1:12" s="33" customFormat="1" x14ac:dyDescent="0.3">
      <c r="A216" s="52">
        <v>212</v>
      </c>
      <c r="B216" s="52" t="s">
        <v>325</v>
      </c>
      <c r="C216" s="52" t="s">
        <v>145</v>
      </c>
      <c r="D216" s="52" t="s">
        <v>180</v>
      </c>
      <c r="E216" s="52" t="s">
        <v>17</v>
      </c>
      <c r="F216" s="53">
        <v>260</v>
      </c>
      <c r="G216" s="53">
        <v>50</v>
      </c>
      <c r="H216" s="53">
        <v>30</v>
      </c>
      <c r="I216" s="53">
        <v>70</v>
      </c>
      <c r="J216" s="53">
        <v>60</v>
      </c>
      <c r="K216" s="53">
        <v>120</v>
      </c>
      <c r="L216" s="53">
        <v>50</v>
      </c>
    </row>
    <row r="217" spans="1:12" s="33" customFormat="1" x14ac:dyDescent="0.3">
      <c r="A217" s="52">
        <v>213</v>
      </c>
      <c r="B217" s="52" t="s">
        <v>325</v>
      </c>
      <c r="C217" s="52" t="s">
        <v>145</v>
      </c>
      <c r="D217" s="52" t="s">
        <v>180</v>
      </c>
      <c r="E217" s="52" t="s">
        <v>68</v>
      </c>
      <c r="F217" s="53">
        <v>110</v>
      </c>
      <c r="G217" s="53">
        <v>30</v>
      </c>
      <c r="H217" s="53">
        <v>10</v>
      </c>
      <c r="I217" s="53">
        <v>30</v>
      </c>
      <c r="J217" s="53">
        <v>20</v>
      </c>
      <c r="K217" s="53">
        <v>50</v>
      </c>
      <c r="L217" s="53">
        <v>30</v>
      </c>
    </row>
    <row r="218" spans="1:12" s="33" customFormat="1" x14ac:dyDescent="0.3">
      <c r="A218" s="52">
        <v>214</v>
      </c>
      <c r="B218" s="52" t="s">
        <v>325</v>
      </c>
      <c r="C218" s="52" t="s">
        <v>145</v>
      </c>
      <c r="D218" s="52" t="s">
        <v>180</v>
      </c>
      <c r="E218" s="52" t="s">
        <v>69</v>
      </c>
      <c r="F218" s="53">
        <v>10</v>
      </c>
      <c r="G218" s="53" t="s">
        <v>84</v>
      </c>
      <c r="H218" s="53" t="s">
        <v>84</v>
      </c>
      <c r="I218" s="53" t="s">
        <v>84</v>
      </c>
      <c r="J218" s="53" t="s">
        <v>84</v>
      </c>
      <c r="K218" s="53" t="s">
        <v>84</v>
      </c>
      <c r="L218" s="53" t="s">
        <v>84</v>
      </c>
    </row>
    <row r="219" spans="1:12" s="33" customFormat="1" x14ac:dyDescent="0.3">
      <c r="A219" s="52">
        <v>215</v>
      </c>
      <c r="B219" s="52" t="s">
        <v>325</v>
      </c>
      <c r="C219" s="52" t="s">
        <v>145</v>
      </c>
      <c r="D219" s="52" t="s">
        <v>180</v>
      </c>
      <c r="E219" s="52" t="s">
        <v>70</v>
      </c>
      <c r="F219" s="53" t="s">
        <v>84</v>
      </c>
      <c r="G219" s="53" t="s">
        <v>84</v>
      </c>
      <c r="H219" s="53" t="s">
        <v>84</v>
      </c>
      <c r="I219" s="53" t="s">
        <v>84</v>
      </c>
      <c r="J219" s="53" t="s">
        <v>84</v>
      </c>
      <c r="K219" s="53" t="s">
        <v>84</v>
      </c>
      <c r="L219" s="53" t="s">
        <v>84</v>
      </c>
    </row>
    <row r="220" spans="1:12" s="33" customFormat="1" x14ac:dyDescent="0.3">
      <c r="A220" s="52">
        <v>216</v>
      </c>
      <c r="B220" s="52" t="s">
        <v>325</v>
      </c>
      <c r="C220" s="52" t="s">
        <v>145</v>
      </c>
      <c r="D220" s="52" t="s">
        <v>180</v>
      </c>
      <c r="E220" s="52" t="s">
        <v>71</v>
      </c>
      <c r="F220" s="53">
        <v>120</v>
      </c>
      <c r="G220" s="53">
        <v>30</v>
      </c>
      <c r="H220" s="53">
        <v>10</v>
      </c>
      <c r="I220" s="53">
        <v>30</v>
      </c>
      <c r="J220" s="53">
        <v>40</v>
      </c>
      <c r="K220" s="53">
        <v>50</v>
      </c>
      <c r="L220" s="53">
        <v>20</v>
      </c>
    </row>
    <row r="221" spans="1:12" s="33" customFormat="1" x14ac:dyDescent="0.3">
      <c r="A221" s="52">
        <v>217</v>
      </c>
      <c r="B221" s="52" t="s">
        <v>325</v>
      </c>
      <c r="C221" s="52" t="s">
        <v>145</v>
      </c>
      <c r="D221" s="52" t="s">
        <v>180</v>
      </c>
      <c r="E221" s="52" t="s">
        <v>72</v>
      </c>
      <c r="F221" s="53" t="s">
        <v>84</v>
      </c>
      <c r="G221" s="53" t="s">
        <v>84</v>
      </c>
      <c r="H221" s="53" t="s">
        <v>84</v>
      </c>
      <c r="I221" s="53" t="s">
        <v>84</v>
      </c>
      <c r="J221" s="53" t="s">
        <v>84</v>
      </c>
      <c r="K221" s="53" t="s">
        <v>84</v>
      </c>
      <c r="L221" s="53" t="s">
        <v>84</v>
      </c>
    </row>
    <row r="222" spans="1:12" s="33" customFormat="1" x14ac:dyDescent="0.3">
      <c r="A222" s="52">
        <v>218</v>
      </c>
      <c r="B222" s="52" t="s">
        <v>325</v>
      </c>
      <c r="C222" s="52" t="s">
        <v>181</v>
      </c>
      <c r="D222" s="52" t="s">
        <v>182</v>
      </c>
      <c r="E222" s="52" t="s">
        <v>17</v>
      </c>
      <c r="F222" s="53">
        <v>370</v>
      </c>
      <c r="G222" s="53">
        <v>60</v>
      </c>
      <c r="H222" s="53">
        <v>50</v>
      </c>
      <c r="I222" s="53">
        <v>90</v>
      </c>
      <c r="J222" s="53">
        <v>80</v>
      </c>
      <c r="K222" s="53">
        <v>200</v>
      </c>
      <c r="L222" s="53">
        <v>40</v>
      </c>
    </row>
    <row r="223" spans="1:12" s="33" customFormat="1" x14ac:dyDescent="0.3">
      <c r="A223" s="52">
        <v>219</v>
      </c>
      <c r="B223" s="52" t="s">
        <v>325</v>
      </c>
      <c r="C223" s="52" t="s">
        <v>181</v>
      </c>
      <c r="D223" s="52" t="s">
        <v>182</v>
      </c>
      <c r="E223" s="52" t="s">
        <v>68</v>
      </c>
      <c r="F223" s="53">
        <v>110</v>
      </c>
      <c r="G223" s="53">
        <v>10</v>
      </c>
      <c r="H223" s="53" t="s">
        <v>84</v>
      </c>
      <c r="I223" s="53">
        <v>20</v>
      </c>
      <c r="J223" s="53">
        <v>10</v>
      </c>
      <c r="K223" s="53">
        <v>70</v>
      </c>
      <c r="L223" s="53">
        <v>20</v>
      </c>
    </row>
    <row r="224" spans="1:12" s="33" customFormat="1" x14ac:dyDescent="0.3">
      <c r="A224" s="52">
        <v>220</v>
      </c>
      <c r="B224" s="52" t="s">
        <v>325</v>
      </c>
      <c r="C224" s="52" t="s">
        <v>181</v>
      </c>
      <c r="D224" s="52" t="s">
        <v>182</v>
      </c>
      <c r="E224" s="52" t="s">
        <v>69</v>
      </c>
      <c r="F224" s="53">
        <v>10</v>
      </c>
      <c r="G224" s="53" t="s">
        <v>84</v>
      </c>
      <c r="H224" s="53" t="s">
        <v>84</v>
      </c>
      <c r="I224" s="53" t="s">
        <v>84</v>
      </c>
      <c r="J224" s="53" t="s">
        <v>84</v>
      </c>
      <c r="K224" s="53" t="s">
        <v>84</v>
      </c>
      <c r="L224" s="53" t="s">
        <v>84</v>
      </c>
    </row>
    <row r="225" spans="1:12" s="33" customFormat="1" x14ac:dyDescent="0.3">
      <c r="A225" s="52">
        <v>221</v>
      </c>
      <c r="B225" s="52" t="s">
        <v>325</v>
      </c>
      <c r="C225" s="52" t="s">
        <v>181</v>
      </c>
      <c r="D225" s="52" t="s">
        <v>182</v>
      </c>
      <c r="E225" s="52" t="s">
        <v>70</v>
      </c>
      <c r="F225" s="53">
        <v>20</v>
      </c>
      <c r="G225" s="53" t="s">
        <v>84</v>
      </c>
      <c r="H225" s="53" t="s">
        <v>84</v>
      </c>
      <c r="I225" s="53" t="s">
        <v>84</v>
      </c>
      <c r="J225" s="53" t="s">
        <v>84</v>
      </c>
      <c r="K225" s="53" t="s">
        <v>84</v>
      </c>
      <c r="L225" s="53" t="s">
        <v>84</v>
      </c>
    </row>
    <row r="226" spans="1:12" s="33" customFormat="1" x14ac:dyDescent="0.3">
      <c r="A226" s="52">
        <v>222</v>
      </c>
      <c r="B226" s="52" t="s">
        <v>325</v>
      </c>
      <c r="C226" s="52" t="s">
        <v>181</v>
      </c>
      <c r="D226" s="52" t="s">
        <v>182</v>
      </c>
      <c r="E226" s="52" t="s">
        <v>71</v>
      </c>
      <c r="F226" s="53">
        <v>150</v>
      </c>
      <c r="G226" s="53" t="s">
        <v>84</v>
      </c>
      <c r="H226" s="53">
        <v>30</v>
      </c>
      <c r="I226" s="53">
        <v>60</v>
      </c>
      <c r="J226" s="53">
        <v>40</v>
      </c>
      <c r="K226" s="53">
        <v>70</v>
      </c>
      <c r="L226" s="53">
        <v>10</v>
      </c>
    </row>
    <row r="227" spans="1:12" s="33" customFormat="1" x14ac:dyDescent="0.3">
      <c r="A227" s="52">
        <v>223</v>
      </c>
      <c r="B227" s="52" t="s">
        <v>325</v>
      </c>
      <c r="C227" s="52" t="s">
        <v>181</v>
      </c>
      <c r="D227" s="52" t="s">
        <v>182</v>
      </c>
      <c r="E227" s="52" t="s">
        <v>72</v>
      </c>
      <c r="F227" s="53">
        <v>80</v>
      </c>
      <c r="G227" s="53">
        <v>40</v>
      </c>
      <c r="H227" s="53" t="s">
        <v>84</v>
      </c>
      <c r="I227" s="53" t="s">
        <v>84</v>
      </c>
      <c r="J227" s="53">
        <v>30</v>
      </c>
      <c r="K227" s="53">
        <v>50</v>
      </c>
      <c r="L227" s="53" t="s">
        <v>84</v>
      </c>
    </row>
    <row r="228" spans="1:12" s="33" customFormat="1" x14ac:dyDescent="0.3">
      <c r="A228" s="52">
        <v>224</v>
      </c>
      <c r="B228" s="52" t="s">
        <v>325</v>
      </c>
      <c r="C228" s="52" t="s">
        <v>181</v>
      </c>
      <c r="D228" s="52" t="s">
        <v>183</v>
      </c>
      <c r="E228" s="52" t="s">
        <v>17</v>
      </c>
      <c r="F228" s="53">
        <v>460</v>
      </c>
      <c r="G228" s="53">
        <v>90</v>
      </c>
      <c r="H228" s="53">
        <v>70</v>
      </c>
      <c r="I228" s="53">
        <v>120</v>
      </c>
      <c r="J228" s="53">
        <v>140</v>
      </c>
      <c r="K228" s="53">
        <v>170</v>
      </c>
      <c r="L228" s="53">
        <v>120</v>
      </c>
    </row>
    <row r="229" spans="1:12" s="33" customFormat="1" x14ac:dyDescent="0.3">
      <c r="A229" s="52">
        <v>225</v>
      </c>
      <c r="B229" s="52" t="s">
        <v>325</v>
      </c>
      <c r="C229" s="52" t="s">
        <v>181</v>
      </c>
      <c r="D229" s="52" t="s">
        <v>183</v>
      </c>
      <c r="E229" s="52" t="s">
        <v>68</v>
      </c>
      <c r="F229" s="53">
        <v>170</v>
      </c>
      <c r="G229" s="53">
        <v>50</v>
      </c>
      <c r="H229" s="53">
        <v>30</v>
      </c>
      <c r="I229" s="53">
        <v>30</v>
      </c>
      <c r="J229" s="53">
        <v>30</v>
      </c>
      <c r="K229" s="53">
        <v>70</v>
      </c>
      <c r="L229" s="53">
        <v>60</v>
      </c>
    </row>
    <row r="230" spans="1:12" s="33" customFormat="1" x14ac:dyDescent="0.3">
      <c r="A230" s="52">
        <v>226</v>
      </c>
      <c r="B230" s="52" t="s">
        <v>325</v>
      </c>
      <c r="C230" s="52" t="s">
        <v>181</v>
      </c>
      <c r="D230" s="52" t="s">
        <v>183</v>
      </c>
      <c r="E230" s="52" t="s">
        <v>69</v>
      </c>
      <c r="F230" s="53" t="s">
        <v>84</v>
      </c>
      <c r="G230" s="53" t="s">
        <v>84</v>
      </c>
      <c r="H230" s="53" t="s">
        <v>84</v>
      </c>
      <c r="I230" s="53" t="s">
        <v>84</v>
      </c>
      <c r="J230" s="53" t="s">
        <v>84</v>
      </c>
      <c r="K230" s="53" t="s">
        <v>84</v>
      </c>
      <c r="L230" s="53" t="s">
        <v>84</v>
      </c>
    </row>
    <row r="231" spans="1:12" s="33" customFormat="1" x14ac:dyDescent="0.3">
      <c r="A231" s="52">
        <v>227</v>
      </c>
      <c r="B231" s="52" t="s">
        <v>325</v>
      </c>
      <c r="C231" s="52" t="s">
        <v>181</v>
      </c>
      <c r="D231" s="52" t="s">
        <v>183</v>
      </c>
      <c r="E231" s="52" t="s">
        <v>70</v>
      </c>
      <c r="F231" s="53" t="s">
        <v>84</v>
      </c>
      <c r="G231" s="53" t="s">
        <v>84</v>
      </c>
      <c r="H231" s="53" t="s">
        <v>84</v>
      </c>
      <c r="I231" s="53" t="s">
        <v>84</v>
      </c>
      <c r="J231" s="53" t="s">
        <v>84</v>
      </c>
      <c r="K231" s="53" t="s">
        <v>84</v>
      </c>
      <c r="L231" s="53" t="s">
        <v>84</v>
      </c>
    </row>
    <row r="232" spans="1:12" s="33" customFormat="1" x14ac:dyDescent="0.3">
      <c r="A232" s="52">
        <v>228</v>
      </c>
      <c r="B232" s="52" t="s">
        <v>325</v>
      </c>
      <c r="C232" s="52" t="s">
        <v>181</v>
      </c>
      <c r="D232" s="52" t="s">
        <v>183</v>
      </c>
      <c r="E232" s="52" t="s">
        <v>71</v>
      </c>
      <c r="F232" s="53">
        <v>210</v>
      </c>
      <c r="G232" s="53">
        <v>40</v>
      </c>
      <c r="H232" s="53">
        <v>30</v>
      </c>
      <c r="I232" s="53">
        <v>60</v>
      </c>
      <c r="J232" s="53">
        <v>50</v>
      </c>
      <c r="K232" s="53">
        <v>80</v>
      </c>
      <c r="L232" s="53">
        <v>50</v>
      </c>
    </row>
    <row r="233" spans="1:12" s="33" customFormat="1" x14ac:dyDescent="0.3">
      <c r="A233" s="52">
        <v>229</v>
      </c>
      <c r="B233" s="52" t="s">
        <v>325</v>
      </c>
      <c r="C233" s="52" t="s">
        <v>181</v>
      </c>
      <c r="D233" s="52" t="s">
        <v>183</v>
      </c>
      <c r="E233" s="52" t="s">
        <v>72</v>
      </c>
      <c r="F233" s="53">
        <v>70</v>
      </c>
      <c r="G233" s="53" t="s">
        <v>84</v>
      </c>
      <c r="H233" s="53" t="s">
        <v>84</v>
      </c>
      <c r="I233" s="53">
        <v>30</v>
      </c>
      <c r="J233" s="53">
        <v>50</v>
      </c>
      <c r="K233" s="53">
        <v>10</v>
      </c>
      <c r="L233" s="53" t="s">
        <v>84</v>
      </c>
    </row>
    <row r="234" spans="1:12" s="33" customFormat="1" x14ac:dyDescent="0.3">
      <c r="A234" s="52">
        <v>230</v>
      </c>
      <c r="B234" s="52" t="s">
        <v>325</v>
      </c>
      <c r="C234" s="52" t="s">
        <v>181</v>
      </c>
      <c r="D234" s="52" t="s">
        <v>184</v>
      </c>
      <c r="E234" s="52" t="s">
        <v>17</v>
      </c>
      <c r="F234" s="53">
        <v>1010</v>
      </c>
      <c r="G234" s="53">
        <v>150</v>
      </c>
      <c r="H234" s="53">
        <v>150</v>
      </c>
      <c r="I234" s="53">
        <v>280</v>
      </c>
      <c r="J234" s="53">
        <v>310</v>
      </c>
      <c r="K234" s="53">
        <v>430</v>
      </c>
      <c r="L234" s="53">
        <v>160</v>
      </c>
    </row>
    <row r="235" spans="1:12" s="33" customFormat="1" x14ac:dyDescent="0.3">
      <c r="A235" s="52">
        <v>231</v>
      </c>
      <c r="B235" s="52" t="s">
        <v>325</v>
      </c>
      <c r="C235" s="52" t="s">
        <v>181</v>
      </c>
      <c r="D235" s="52" t="s">
        <v>184</v>
      </c>
      <c r="E235" s="52" t="s">
        <v>68</v>
      </c>
      <c r="F235" s="53">
        <v>390</v>
      </c>
      <c r="G235" s="53">
        <v>90</v>
      </c>
      <c r="H235" s="53">
        <v>40</v>
      </c>
      <c r="I235" s="53">
        <v>80</v>
      </c>
      <c r="J235" s="53">
        <v>60</v>
      </c>
      <c r="K235" s="53">
        <v>210</v>
      </c>
      <c r="L235" s="53">
        <v>90</v>
      </c>
    </row>
    <row r="236" spans="1:12" s="33" customFormat="1" x14ac:dyDescent="0.3">
      <c r="A236" s="52">
        <v>232</v>
      </c>
      <c r="B236" s="52" t="s">
        <v>325</v>
      </c>
      <c r="C236" s="52" t="s">
        <v>181</v>
      </c>
      <c r="D236" s="52" t="s">
        <v>184</v>
      </c>
      <c r="E236" s="52" t="s">
        <v>69</v>
      </c>
      <c r="F236" s="53">
        <v>50</v>
      </c>
      <c r="G236" s="53" t="s">
        <v>84</v>
      </c>
      <c r="H236" s="53" t="s">
        <v>84</v>
      </c>
      <c r="I236" s="53">
        <v>10</v>
      </c>
      <c r="J236" s="53" t="s">
        <v>84</v>
      </c>
      <c r="K236" s="53">
        <v>30</v>
      </c>
      <c r="L236" s="53">
        <v>10</v>
      </c>
    </row>
    <row r="237" spans="1:12" s="33" customFormat="1" x14ac:dyDescent="0.3">
      <c r="A237" s="52">
        <v>233</v>
      </c>
      <c r="B237" s="52" t="s">
        <v>325</v>
      </c>
      <c r="C237" s="52" t="s">
        <v>181</v>
      </c>
      <c r="D237" s="52" t="s">
        <v>184</v>
      </c>
      <c r="E237" s="52" t="s">
        <v>70</v>
      </c>
      <c r="F237" s="53">
        <v>30</v>
      </c>
      <c r="G237" s="53" t="s">
        <v>84</v>
      </c>
      <c r="H237" s="53" t="s">
        <v>84</v>
      </c>
      <c r="I237" s="53" t="s">
        <v>84</v>
      </c>
      <c r="J237" s="53" t="s">
        <v>84</v>
      </c>
      <c r="K237" s="53">
        <v>10</v>
      </c>
      <c r="L237" s="53" t="s">
        <v>84</v>
      </c>
    </row>
    <row r="238" spans="1:12" x14ac:dyDescent="0.3">
      <c r="A238" s="52">
        <v>234</v>
      </c>
      <c r="B238" s="52" t="s">
        <v>325</v>
      </c>
      <c r="C238" s="52" t="s">
        <v>181</v>
      </c>
      <c r="D238" s="52" t="s">
        <v>184</v>
      </c>
      <c r="E238" s="52" t="s">
        <v>71</v>
      </c>
      <c r="F238" s="53">
        <v>460</v>
      </c>
      <c r="G238" s="53">
        <v>60</v>
      </c>
      <c r="H238" s="53">
        <v>90</v>
      </c>
      <c r="I238" s="53">
        <v>160</v>
      </c>
      <c r="J238" s="53">
        <v>180</v>
      </c>
      <c r="K238" s="53">
        <v>150</v>
      </c>
      <c r="L238" s="53">
        <v>50</v>
      </c>
    </row>
    <row r="239" spans="1:12" x14ac:dyDescent="0.3">
      <c r="A239" s="52">
        <v>235</v>
      </c>
      <c r="B239" s="52" t="s">
        <v>325</v>
      </c>
      <c r="C239" s="52" t="s">
        <v>181</v>
      </c>
      <c r="D239" s="52" t="s">
        <v>184</v>
      </c>
      <c r="E239" s="52" t="s">
        <v>72</v>
      </c>
      <c r="F239" s="53">
        <v>90</v>
      </c>
      <c r="G239" s="53" t="s">
        <v>84</v>
      </c>
      <c r="H239" s="53" t="s">
        <v>84</v>
      </c>
      <c r="I239" s="53">
        <v>20</v>
      </c>
      <c r="J239" s="53">
        <v>60</v>
      </c>
      <c r="K239" s="53">
        <v>20</v>
      </c>
      <c r="L239" s="53" t="s">
        <v>84</v>
      </c>
    </row>
    <row r="240" spans="1:12" x14ac:dyDescent="0.3">
      <c r="A240" s="52">
        <v>236</v>
      </c>
      <c r="B240" s="52" t="s">
        <v>325</v>
      </c>
      <c r="C240" s="52" t="s">
        <v>181</v>
      </c>
      <c r="D240" s="52" t="s">
        <v>185</v>
      </c>
      <c r="E240" s="52" t="s">
        <v>17</v>
      </c>
      <c r="F240" s="53">
        <v>680</v>
      </c>
      <c r="G240" s="53">
        <v>50</v>
      </c>
      <c r="H240" s="53">
        <v>80</v>
      </c>
      <c r="I240" s="53">
        <v>170</v>
      </c>
      <c r="J240" s="53">
        <v>140</v>
      </c>
      <c r="K240" s="53">
        <v>330</v>
      </c>
      <c r="L240" s="53">
        <v>160</v>
      </c>
    </row>
    <row r="241" spans="1:12" x14ac:dyDescent="0.3">
      <c r="A241" s="52">
        <v>237</v>
      </c>
      <c r="B241" s="52" t="s">
        <v>325</v>
      </c>
      <c r="C241" s="52" t="s">
        <v>181</v>
      </c>
      <c r="D241" s="52" t="s">
        <v>185</v>
      </c>
      <c r="E241" s="52" t="s">
        <v>68</v>
      </c>
      <c r="F241" s="53">
        <v>150</v>
      </c>
      <c r="G241" s="53">
        <v>20</v>
      </c>
      <c r="H241" s="53">
        <v>20</v>
      </c>
      <c r="I241" s="53">
        <v>40</v>
      </c>
      <c r="J241" s="53">
        <v>20</v>
      </c>
      <c r="K241" s="53">
        <v>80</v>
      </c>
      <c r="L241" s="53">
        <v>40</v>
      </c>
    </row>
    <row r="242" spans="1:12" x14ac:dyDescent="0.3">
      <c r="A242" s="52">
        <v>238</v>
      </c>
      <c r="B242" s="52" t="s">
        <v>325</v>
      </c>
      <c r="C242" s="52" t="s">
        <v>181</v>
      </c>
      <c r="D242" s="52" t="s">
        <v>185</v>
      </c>
      <c r="E242" s="52" t="s">
        <v>69</v>
      </c>
      <c r="F242" s="53">
        <v>30</v>
      </c>
      <c r="G242" s="53" t="s">
        <v>84</v>
      </c>
      <c r="H242" s="53" t="s">
        <v>84</v>
      </c>
      <c r="I242" s="53" t="s">
        <v>84</v>
      </c>
      <c r="J242" s="53" t="s">
        <v>84</v>
      </c>
      <c r="K242" s="53" t="s">
        <v>84</v>
      </c>
      <c r="L242" s="53">
        <v>30</v>
      </c>
    </row>
    <row r="243" spans="1:12" x14ac:dyDescent="0.3">
      <c r="A243" s="52">
        <v>239</v>
      </c>
      <c r="B243" s="52" t="s">
        <v>325</v>
      </c>
      <c r="C243" s="52" t="s">
        <v>181</v>
      </c>
      <c r="D243" s="52" t="s">
        <v>185</v>
      </c>
      <c r="E243" s="52" t="s">
        <v>70</v>
      </c>
      <c r="F243" s="53" t="s">
        <v>84</v>
      </c>
      <c r="G243" s="53" t="s">
        <v>84</v>
      </c>
      <c r="H243" s="53" t="s">
        <v>84</v>
      </c>
      <c r="I243" s="53" t="s">
        <v>84</v>
      </c>
      <c r="J243" s="53" t="s">
        <v>84</v>
      </c>
      <c r="K243" s="53" t="s">
        <v>84</v>
      </c>
      <c r="L243" s="53" t="s">
        <v>84</v>
      </c>
    </row>
    <row r="244" spans="1:12" x14ac:dyDescent="0.3">
      <c r="A244" s="52">
        <v>240</v>
      </c>
      <c r="B244" s="52" t="s">
        <v>325</v>
      </c>
      <c r="C244" s="52" t="s">
        <v>181</v>
      </c>
      <c r="D244" s="52" t="s">
        <v>185</v>
      </c>
      <c r="E244" s="52" t="s">
        <v>71</v>
      </c>
      <c r="F244" s="53">
        <v>390</v>
      </c>
      <c r="G244" s="53">
        <v>30</v>
      </c>
      <c r="H244" s="53">
        <v>50</v>
      </c>
      <c r="I244" s="53">
        <v>120</v>
      </c>
      <c r="J244" s="53">
        <v>100</v>
      </c>
      <c r="K244" s="53">
        <v>160</v>
      </c>
      <c r="L244" s="53">
        <v>80</v>
      </c>
    </row>
    <row r="245" spans="1:12" x14ac:dyDescent="0.3">
      <c r="A245" s="52">
        <v>241</v>
      </c>
      <c r="B245" s="52" t="s">
        <v>325</v>
      </c>
      <c r="C245" s="52" t="s">
        <v>181</v>
      </c>
      <c r="D245" s="52" t="s">
        <v>185</v>
      </c>
      <c r="E245" s="52" t="s">
        <v>72</v>
      </c>
      <c r="F245" s="53">
        <v>100</v>
      </c>
      <c r="G245" s="53" t="s">
        <v>84</v>
      </c>
      <c r="H245" s="53" t="s">
        <v>84</v>
      </c>
      <c r="I245" s="53">
        <v>10</v>
      </c>
      <c r="J245" s="53">
        <v>10</v>
      </c>
      <c r="K245" s="53">
        <v>80</v>
      </c>
      <c r="L245" s="53" t="s">
        <v>84</v>
      </c>
    </row>
    <row r="246" spans="1:12" x14ac:dyDescent="0.3">
      <c r="A246" s="52">
        <v>242</v>
      </c>
      <c r="B246" s="52" t="s">
        <v>325</v>
      </c>
      <c r="C246" s="52" t="s">
        <v>181</v>
      </c>
      <c r="D246" s="52" t="s">
        <v>186</v>
      </c>
      <c r="E246" s="52" t="s">
        <v>17</v>
      </c>
      <c r="F246" s="53">
        <v>610</v>
      </c>
      <c r="G246" s="53">
        <v>80</v>
      </c>
      <c r="H246" s="53">
        <v>60</v>
      </c>
      <c r="I246" s="53">
        <v>140</v>
      </c>
      <c r="J246" s="53">
        <v>110</v>
      </c>
      <c r="K246" s="53">
        <v>330</v>
      </c>
      <c r="L246" s="53">
        <v>110</v>
      </c>
    </row>
    <row r="247" spans="1:12" x14ac:dyDescent="0.3">
      <c r="A247" s="52">
        <v>243</v>
      </c>
      <c r="B247" s="52" t="s">
        <v>325</v>
      </c>
      <c r="C247" s="52" t="s">
        <v>181</v>
      </c>
      <c r="D247" s="52" t="s">
        <v>186</v>
      </c>
      <c r="E247" s="52" t="s">
        <v>68</v>
      </c>
      <c r="F247" s="53">
        <v>170</v>
      </c>
      <c r="G247" s="53">
        <v>40</v>
      </c>
      <c r="H247" s="53" t="s">
        <v>84</v>
      </c>
      <c r="I247" s="53">
        <v>30</v>
      </c>
      <c r="J247" s="53" t="s">
        <v>84</v>
      </c>
      <c r="K247" s="53">
        <v>110</v>
      </c>
      <c r="L247" s="53">
        <v>40</v>
      </c>
    </row>
    <row r="248" spans="1:12" x14ac:dyDescent="0.3">
      <c r="A248" s="52">
        <v>244</v>
      </c>
      <c r="B248" s="52" t="s">
        <v>325</v>
      </c>
      <c r="C248" s="52" t="s">
        <v>181</v>
      </c>
      <c r="D248" s="52" t="s">
        <v>186</v>
      </c>
      <c r="E248" s="52" t="s">
        <v>69</v>
      </c>
      <c r="F248" s="53">
        <v>20</v>
      </c>
      <c r="G248" s="53" t="s">
        <v>84</v>
      </c>
      <c r="H248" s="53" t="s">
        <v>84</v>
      </c>
      <c r="I248" s="53" t="s">
        <v>84</v>
      </c>
      <c r="J248" s="53" t="s">
        <v>84</v>
      </c>
      <c r="K248" s="53" t="s">
        <v>84</v>
      </c>
      <c r="L248" s="53">
        <v>10</v>
      </c>
    </row>
    <row r="249" spans="1:12" x14ac:dyDescent="0.3">
      <c r="A249" s="52">
        <v>245</v>
      </c>
      <c r="B249" s="52" t="s">
        <v>325</v>
      </c>
      <c r="C249" s="52" t="s">
        <v>181</v>
      </c>
      <c r="D249" s="52" t="s">
        <v>186</v>
      </c>
      <c r="E249" s="52" t="s">
        <v>70</v>
      </c>
      <c r="F249" s="53">
        <v>30</v>
      </c>
      <c r="G249" s="53" t="s">
        <v>84</v>
      </c>
      <c r="H249" s="53" t="s">
        <v>84</v>
      </c>
      <c r="I249" s="53" t="s">
        <v>84</v>
      </c>
      <c r="J249" s="53" t="s">
        <v>84</v>
      </c>
      <c r="K249" s="53">
        <v>20</v>
      </c>
      <c r="L249" s="53" t="s">
        <v>84</v>
      </c>
    </row>
    <row r="250" spans="1:12" x14ac:dyDescent="0.3">
      <c r="A250" s="52">
        <v>246</v>
      </c>
      <c r="B250" s="52" t="s">
        <v>325</v>
      </c>
      <c r="C250" s="52" t="s">
        <v>181</v>
      </c>
      <c r="D250" s="52" t="s">
        <v>186</v>
      </c>
      <c r="E250" s="52" t="s">
        <v>71</v>
      </c>
      <c r="F250" s="53">
        <v>280</v>
      </c>
      <c r="G250" s="53">
        <v>30</v>
      </c>
      <c r="H250" s="53">
        <v>40</v>
      </c>
      <c r="I250" s="53">
        <v>80</v>
      </c>
      <c r="J250" s="53">
        <v>70</v>
      </c>
      <c r="K250" s="53">
        <v>130</v>
      </c>
      <c r="L250" s="53">
        <v>40</v>
      </c>
    </row>
    <row r="251" spans="1:12" x14ac:dyDescent="0.3">
      <c r="A251" s="52">
        <v>247</v>
      </c>
      <c r="B251" s="52" t="s">
        <v>325</v>
      </c>
      <c r="C251" s="52" t="s">
        <v>181</v>
      </c>
      <c r="D251" s="52" t="s">
        <v>186</v>
      </c>
      <c r="E251" s="52" t="s">
        <v>72</v>
      </c>
      <c r="F251" s="53">
        <v>120</v>
      </c>
      <c r="G251" s="53" t="s">
        <v>84</v>
      </c>
      <c r="H251" s="53">
        <v>10</v>
      </c>
      <c r="I251" s="53">
        <v>30</v>
      </c>
      <c r="J251" s="53">
        <v>30</v>
      </c>
      <c r="K251" s="53">
        <v>60</v>
      </c>
      <c r="L251" s="53">
        <v>20</v>
      </c>
    </row>
    <row r="252" spans="1:12" x14ac:dyDescent="0.3">
      <c r="A252" s="52">
        <v>248</v>
      </c>
      <c r="B252" s="52" t="s">
        <v>326</v>
      </c>
      <c r="C252" s="52" t="s">
        <v>17</v>
      </c>
      <c r="D252" s="52" t="s">
        <v>17</v>
      </c>
      <c r="E252" s="52" t="s">
        <v>17</v>
      </c>
      <c r="F252" s="53">
        <v>15550</v>
      </c>
      <c r="G252" s="53">
        <v>3880</v>
      </c>
      <c r="H252" s="53">
        <v>3010</v>
      </c>
      <c r="I252" s="53">
        <v>4720</v>
      </c>
      <c r="J252" s="53">
        <v>3730</v>
      </c>
      <c r="K252" s="53">
        <v>6580</v>
      </c>
      <c r="L252" s="53">
        <v>3120</v>
      </c>
    </row>
    <row r="253" spans="1:12" x14ac:dyDescent="0.3">
      <c r="A253" s="52">
        <v>249</v>
      </c>
      <c r="B253" s="52" t="s">
        <v>326</v>
      </c>
      <c r="C253" s="52" t="s">
        <v>93</v>
      </c>
      <c r="D253" s="52" t="s">
        <v>93</v>
      </c>
      <c r="E253" s="52" t="s">
        <v>17</v>
      </c>
      <c r="F253" s="53">
        <v>2540</v>
      </c>
      <c r="G253" s="53">
        <v>250</v>
      </c>
      <c r="H253" s="53">
        <v>500</v>
      </c>
      <c r="I253" s="53">
        <v>810</v>
      </c>
      <c r="J253" s="53">
        <v>620</v>
      </c>
      <c r="K253" s="53">
        <v>1020</v>
      </c>
      <c r="L253" s="53">
        <v>520</v>
      </c>
    </row>
    <row r="254" spans="1:12" x14ac:dyDescent="0.3">
      <c r="A254" s="52">
        <v>250</v>
      </c>
      <c r="B254" s="52" t="s">
        <v>326</v>
      </c>
      <c r="C254" s="52" t="s">
        <v>93</v>
      </c>
      <c r="D254" s="52" t="s">
        <v>93</v>
      </c>
      <c r="E254" s="52" t="s">
        <v>68</v>
      </c>
      <c r="F254" s="53">
        <v>820</v>
      </c>
      <c r="G254" s="53">
        <v>90</v>
      </c>
      <c r="H254" s="53">
        <v>170</v>
      </c>
      <c r="I254" s="53">
        <v>220</v>
      </c>
      <c r="J254" s="53">
        <v>110</v>
      </c>
      <c r="K254" s="53">
        <v>380</v>
      </c>
      <c r="L254" s="53">
        <v>220</v>
      </c>
    </row>
    <row r="255" spans="1:12" x14ac:dyDescent="0.3">
      <c r="A255" s="52">
        <v>251</v>
      </c>
      <c r="B255" s="52" t="s">
        <v>326</v>
      </c>
      <c r="C255" s="52" t="s">
        <v>93</v>
      </c>
      <c r="D255" s="52" t="s">
        <v>93</v>
      </c>
      <c r="E255" s="52" t="s">
        <v>69</v>
      </c>
      <c r="F255" s="53">
        <v>50</v>
      </c>
      <c r="G255" s="53" t="s">
        <v>84</v>
      </c>
      <c r="H255" s="53" t="s">
        <v>84</v>
      </c>
      <c r="I255" s="53">
        <v>10</v>
      </c>
      <c r="J255" s="53" t="s">
        <v>84</v>
      </c>
      <c r="K255" s="53">
        <v>20</v>
      </c>
      <c r="L255" s="53">
        <v>30</v>
      </c>
    </row>
    <row r="256" spans="1:12" x14ac:dyDescent="0.3">
      <c r="A256" s="52">
        <v>252</v>
      </c>
      <c r="B256" s="52" t="s">
        <v>326</v>
      </c>
      <c r="C256" s="52" t="s">
        <v>93</v>
      </c>
      <c r="D256" s="52" t="s">
        <v>93</v>
      </c>
      <c r="E256" s="52" t="s">
        <v>70</v>
      </c>
      <c r="F256" s="53">
        <v>60</v>
      </c>
      <c r="G256" s="53" t="s">
        <v>84</v>
      </c>
      <c r="H256" s="53">
        <v>10</v>
      </c>
      <c r="I256" s="53">
        <v>10</v>
      </c>
      <c r="J256" s="53" t="s">
        <v>84</v>
      </c>
      <c r="K256" s="53">
        <v>30</v>
      </c>
      <c r="L256" s="53" t="s">
        <v>84</v>
      </c>
    </row>
    <row r="257" spans="1:12" x14ac:dyDescent="0.3">
      <c r="A257" s="52">
        <v>253</v>
      </c>
      <c r="B257" s="52" t="s">
        <v>326</v>
      </c>
      <c r="C257" s="52" t="s">
        <v>93</v>
      </c>
      <c r="D257" s="52" t="s">
        <v>93</v>
      </c>
      <c r="E257" s="52" t="s">
        <v>71</v>
      </c>
      <c r="F257" s="53">
        <v>1480</v>
      </c>
      <c r="G257" s="53">
        <v>130</v>
      </c>
      <c r="H257" s="53">
        <v>300</v>
      </c>
      <c r="I257" s="53">
        <v>540</v>
      </c>
      <c r="J257" s="53">
        <v>460</v>
      </c>
      <c r="K257" s="53">
        <v>530</v>
      </c>
      <c r="L257" s="53">
        <v>230</v>
      </c>
    </row>
    <row r="258" spans="1:12" x14ac:dyDescent="0.3">
      <c r="A258" s="52">
        <v>254</v>
      </c>
      <c r="B258" s="52" t="s">
        <v>326</v>
      </c>
      <c r="C258" s="52" t="s">
        <v>93</v>
      </c>
      <c r="D258" s="52" t="s">
        <v>93</v>
      </c>
      <c r="E258" s="52" t="s">
        <v>72</v>
      </c>
      <c r="F258" s="53">
        <v>140</v>
      </c>
      <c r="G258" s="53">
        <v>10</v>
      </c>
      <c r="H258" s="53">
        <v>10</v>
      </c>
      <c r="I258" s="53">
        <v>30</v>
      </c>
      <c r="J258" s="53">
        <v>40</v>
      </c>
      <c r="K258" s="53">
        <v>60</v>
      </c>
      <c r="L258" s="53">
        <v>40</v>
      </c>
    </row>
    <row r="259" spans="1:12" x14ac:dyDescent="0.3">
      <c r="A259" s="52">
        <v>255</v>
      </c>
      <c r="B259" s="52" t="s">
        <v>326</v>
      </c>
      <c r="C259" s="52" t="s">
        <v>145</v>
      </c>
      <c r="D259" s="52" t="s">
        <v>146</v>
      </c>
      <c r="E259" s="52" t="s">
        <v>17</v>
      </c>
      <c r="F259" s="53">
        <v>390</v>
      </c>
      <c r="G259" s="53">
        <v>140</v>
      </c>
      <c r="H259" s="53">
        <v>100</v>
      </c>
      <c r="I259" s="53">
        <v>110</v>
      </c>
      <c r="J259" s="53">
        <v>110</v>
      </c>
      <c r="K259" s="53">
        <v>150</v>
      </c>
      <c r="L259" s="53">
        <v>80</v>
      </c>
    </row>
    <row r="260" spans="1:12" x14ac:dyDescent="0.3">
      <c r="A260" s="52">
        <v>256</v>
      </c>
      <c r="B260" s="52" t="s">
        <v>326</v>
      </c>
      <c r="C260" s="52" t="s">
        <v>145</v>
      </c>
      <c r="D260" s="52" t="s">
        <v>146</v>
      </c>
      <c r="E260" s="52" t="s">
        <v>68</v>
      </c>
      <c r="F260" s="53">
        <v>90</v>
      </c>
      <c r="G260" s="53">
        <v>40</v>
      </c>
      <c r="H260" s="53">
        <v>30</v>
      </c>
      <c r="I260" s="53">
        <v>20</v>
      </c>
      <c r="J260" s="53">
        <v>10</v>
      </c>
      <c r="K260" s="53">
        <v>40</v>
      </c>
      <c r="L260" s="53">
        <v>30</v>
      </c>
    </row>
    <row r="261" spans="1:12" x14ac:dyDescent="0.3">
      <c r="A261" s="52">
        <v>257</v>
      </c>
      <c r="B261" s="52" t="s">
        <v>326</v>
      </c>
      <c r="C261" s="52" t="s">
        <v>145</v>
      </c>
      <c r="D261" s="52" t="s">
        <v>146</v>
      </c>
      <c r="E261" s="52" t="s">
        <v>69</v>
      </c>
      <c r="F261" s="53" t="s">
        <v>84</v>
      </c>
      <c r="G261" s="53" t="s">
        <v>84</v>
      </c>
      <c r="H261" s="53" t="s">
        <v>84</v>
      </c>
      <c r="I261" s="53" t="s">
        <v>84</v>
      </c>
      <c r="J261" s="53" t="s">
        <v>84</v>
      </c>
      <c r="K261" s="53" t="s">
        <v>84</v>
      </c>
      <c r="L261" s="53" t="s">
        <v>84</v>
      </c>
    </row>
    <row r="262" spans="1:12" x14ac:dyDescent="0.3">
      <c r="A262" s="52">
        <v>258</v>
      </c>
      <c r="B262" s="52" t="s">
        <v>326</v>
      </c>
      <c r="C262" s="52" t="s">
        <v>145</v>
      </c>
      <c r="D262" s="52" t="s">
        <v>146</v>
      </c>
      <c r="E262" s="52" t="s">
        <v>70</v>
      </c>
      <c r="F262" s="53" t="s">
        <v>84</v>
      </c>
      <c r="G262" s="53" t="s">
        <v>84</v>
      </c>
      <c r="H262" s="53" t="s">
        <v>84</v>
      </c>
      <c r="I262" s="53" t="s">
        <v>84</v>
      </c>
      <c r="J262" s="53" t="s">
        <v>84</v>
      </c>
      <c r="K262" s="53" t="s">
        <v>84</v>
      </c>
      <c r="L262" s="53" t="s">
        <v>84</v>
      </c>
    </row>
    <row r="263" spans="1:12" x14ac:dyDescent="0.3">
      <c r="A263" s="52">
        <v>259</v>
      </c>
      <c r="B263" s="52" t="s">
        <v>326</v>
      </c>
      <c r="C263" s="52" t="s">
        <v>145</v>
      </c>
      <c r="D263" s="52" t="s">
        <v>146</v>
      </c>
      <c r="E263" s="52" t="s">
        <v>71</v>
      </c>
      <c r="F263" s="53">
        <v>250</v>
      </c>
      <c r="G263" s="53">
        <v>90</v>
      </c>
      <c r="H263" s="53">
        <v>60</v>
      </c>
      <c r="I263" s="53">
        <v>80</v>
      </c>
      <c r="J263" s="53">
        <v>80</v>
      </c>
      <c r="K263" s="53">
        <v>90</v>
      </c>
      <c r="L263" s="53">
        <v>50</v>
      </c>
    </row>
    <row r="264" spans="1:12" s="33" customFormat="1" x14ac:dyDescent="0.3">
      <c r="A264" s="52">
        <v>260</v>
      </c>
      <c r="B264" s="52" t="s">
        <v>326</v>
      </c>
      <c r="C264" s="52" t="s">
        <v>145</v>
      </c>
      <c r="D264" s="52" t="s">
        <v>146</v>
      </c>
      <c r="E264" s="52" t="s">
        <v>72</v>
      </c>
      <c r="F264" s="53">
        <v>30</v>
      </c>
      <c r="G264" s="53" t="s">
        <v>84</v>
      </c>
      <c r="H264" s="53" t="s">
        <v>84</v>
      </c>
      <c r="I264" s="53">
        <v>10</v>
      </c>
      <c r="J264" s="53">
        <v>20</v>
      </c>
      <c r="K264" s="53">
        <v>10</v>
      </c>
      <c r="L264" s="53" t="s">
        <v>84</v>
      </c>
    </row>
    <row r="265" spans="1:12" s="33" customFormat="1" x14ac:dyDescent="0.3">
      <c r="A265" s="52">
        <v>261</v>
      </c>
      <c r="B265" s="52" t="s">
        <v>326</v>
      </c>
      <c r="C265" s="52" t="s">
        <v>145</v>
      </c>
      <c r="D265" s="52" t="s">
        <v>147</v>
      </c>
      <c r="E265" s="52" t="s">
        <v>17</v>
      </c>
      <c r="F265" s="53">
        <v>180</v>
      </c>
      <c r="G265" s="53">
        <v>80</v>
      </c>
      <c r="H265" s="53">
        <v>70</v>
      </c>
      <c r="I265" s="53">
        <v>70</v>
      </c>
      <c r="J265" s="53">
        <v>60</v>
      </c>
      <c r="K265" s="53">
        <v>50</v>
      </c>
      <c r="L265" s="53">
        <v>40</v>
      </c>
    </row>
    <row r="266" spans="1:12" s="33" customFormat="1" x14ac:dyDescent="0.3">
      <c r="A266" s="52">
        <v>262</v>
      </c>
      <c r="B266" s="52" t="s">
        <v>326</v>
      </c>
      <c r="C266" s="52" t="s">
        <v>145</v>
      </c>
      <c r="D266" s="52" t="s">
        <v>147</v>
      </c>
      <c r="E266" s="52" t="s">
        <v>68</v>
      </c>
      <c r="F266" s="53">
        <v>30</v>
      </c>
      <c r="G266" s="53">
        <v>20</v>
      </c>
      <c r="H266" s="53">
        <v>10</v>
      </c>
      <c r="I266" s="53" t="s">
        <v>84</v>
      </c>
      <c r="J266" s="53" t="s">
        <v>84</v>
      </c>
      <c r="K266" s="53">
        <v>10</v>
      </c>
      <c r="L266" s="53">
        <v>10</v>
      </c>
    </row>
    <row r="267" spans="1:12" s="33" customFormat="1" x14ac:dyDescent="0.3">
      <c r="A267" s="52">
        <v>263</v>
      </c>
      <c r="B267" s="52" t="s">
        <v>326</v>
      </c>
      <c r="C267" s="52" t="s">
        <v>145</v>
      </c>
      <c r="D267" s="52" t="s">
        <v>147</v>
      </c>
      <c r="E267" s="52" t="s">
        <v>69</v>
      </c>
      <c r="F267" s="53" t="s">
        <v>84</v>
      </c>
      <c r="G267" s="53" t="s">
        <v>84</v>
      </c>
      <c r="H267" s="53" t="s">
        <v>84</v>
      </c>
      <c r="I267" s="53" t="s">
        <v>84</v>
      </c>
      <c r="J267" s="53" t="s">
        <v>84</v>
      </c>
      <c r="K267" s="53" t="s">
        <v>84</v>
      </c>
      <c r="L267" s="53" t="s">
        <v>84</v>
      </c>
    </row>
    <row r="268" spans="1:12" s="33" customFormat="1" x14ac:dyDescent="0.3">
      <c r="A268" s="52">
        <v>264</v>
      </c>
      <c r="B268" s="52" t="s">
        <v>326</v>
      </c>
      <c r="C268" s="52" t="s">
        <v>145</v>
      </c>
      <c r="D268" s="52" t="s">
        <v>147</v>
      </c>
      <c r="E268" s="52" t="s">
        <v>70</v>
      </c>
      <c r="F268" s="53">
        <v>10</v>
      </c>
      <c r="G268" s="53" t="s">
        <v>84</v>
      </c>
      <c r="H268" s="53" t="s">
        <v>84</v>
      </c>
      <c r="I268" s="53" t="s">
        <v>84</v>
      </c>
      <c r="J268" s="53" t="s">
        <v>84</v>
      </c>
      <c r="K268" s="53" t="s">
        <v>84</v>
      </c>
      <c r="L268" s="53" t="s">
        <v>84</v>
      </c>
    </row>
    <row r="269" spans="1:12" s="33" customFormat="1" x14ac:dyDescent="0.3">
      <c r="A269" s="52">
        <v>265</v>
      </c>
      <c r="B269" s="52" t="s">
        <v>326</v>
      </c>
      <c r="C269" s="52" t="s">
        <v>145</v>
      </c>
      <c r="D269" s="52" t="s">
        <v>147</v>
      </c>
      <c r="E269" s="52" t="s">
        <v>71</v>
      </c>
      <c r="F269" s="53">
        <v>120</v>
      </c>
      <c r="G269" s="53">
        <v>50</v>
      </c>
      <c r="H269" s="53">
        <v>60</v>
      </c>
      <c r="I269" s="53">
        <v>50</v>
      </c>
      <c r="J269" s="53">
        <v>50</v>
      </c>
      <c r="K269" s="53">
        <v>30</v>
      </c>
      <c r="L269" s="53">
        <v>20</v>
      </c>
    </row>
    <row r="270" spans="1:12" s="33" customFormat="1" x14ac:dyDescent="0.3">
      <c r="A270" s="52">
        <v>266</v>
      </c>
      <c r="B270" s="52" t="s">
        <v>326</v>
      </c>
      <c r="C270" s="52" t="s">
        <v>145</v>
      </c>
      <c r="D270" s="52" t="s">
        <v>147</v>
      </c>
      <c r="E270" s="52" t="s">
        <v>72</v>
      </c>
      <c r="F270" s="53" t="s">
        <v>84</v>
      </c>
      <c r="G270" s="53" t="s">
        <v>84</v>
      </c>
      <c r="H270" s="53" t="s">
        <v>84</v>
      </c>
      <c r="I270" s="53" t="s">
        <v>84</v>
      </c>
      <c r="J270" s="53" t="s">
        <v>84</v>
      </c>
      <c r="K270" s="53" t="s">
        <v>84</v>
      </c>
      <c r="L270" s="53" t="s">
        <v>84</v>
      </c>
    </row>
    <row r="271" spans="1:12" s="33" customFormat="1" x14ac:dyDescent="0.3">
      <c r="A271" s="52">
        <v>267</v>
      </c>
      <c r="B271" s="52" t="s">
        <v>326</v>
      </c>
      <c r="C271" s="52" t="s">
        <v>145</v>
      </c>
      <c r="D271" s="52" t="s">
        <v>148</v>
      </c>
      <c r="E271" s="52" t="s">
        <v>17</v>
      </c>
      <c r="F271" s="53">
        <v>100</v>
      </c>
      <c r="G271" s="53">
        <v>20</v>
      </c>
      <c r="H271" s="53">
        <v>30</v>
      </c>
      <c r="I271" s="53">
        <v>40</v>
      </c>
      <c r="J271" s="53">
        <v>20</v>
      </c>
      <c r="K271" s="53">
        <v>30</v>
      </c>
      <c r="L271" s="53">
        <v>30</v>
      </c>
    </row>
    <row r="272" spans="1:12" s="33" customFormat="1" x14ac:dyDescent="0.3">
      <c r="A272" s="52">
        <v>268</v>
      </c>
      <c r="B272" s="52" t="s">
        <v>326</v>
      </c>
      <c r="C272" s="52" t="s">
        <v>145</v>
      </c>
      <c r="D272" s="52" t="s">
        <v>148</v>
      </c>
      <c r="E272" s="52" t="s">
        <v>68</v>
      </c>
      <c r="F272" s="53">
        <v>40</v>
      </c>
      <c r="G272" s="53">
        <v>10</v>
      </c>
      <c r="H272" s="53">
        <v>20</v>
      </c>
      <c r="I272" s="53">
        <v>20</v>
      </c>
      <c r="J272" s="53" t="s">
        <v>84</v>
      </c>
      <c r="K272" s="53">
        <v>10</v>
      </c>
      <c r="L272" s="53">
        <v>10</v>
      </c>
    </row>
    <row r="273" spans="1:12" s="33" customFormat="1" x14ac:dyDescent="0.3">
      <c r="A273" s="52">
        <v>269</v>
      </c>
      <c r="B273" s="52" t="s">
        <v>326</v>
      </c>
      <c r="C273" s="52" t="s">
        <v>145</v>
      </c>
      <c r="D273" s="52" t="s">
        <v>148</v>
      </c>
      <c r="E273" s="52" t="s">
        <v>69</v>
      </c>
      <c r="F273" s="53" t="s">
        <v>84</v>
      </c>
      <c r="G273" s="53" t="s">
        <v>84</v>
      </c>
      <c r="H273" s="53" t="s">
        <v>84</v>
      </c>
      <c r="I273" s="53" t="s">
        <v>84</v>
      </c>
      <c r="J273" s="53" t="s">
        <v>84</v>
      </c>
      <c r="K273" s="53" t="s">
        <v>84</v>
      </c>
      <c r="L273" s="53" t="s">
        <v>84</v>
      </c>
    </row>
    <row r="274" spans="1:12" s="33" customFormat="1" x14ac:dyDescent="0.3">
      <c r="A274" s="52">
        <v>270</v>
      </c>
      <c r="B274" s="52" t="s">
        <v>326</v>
      </c>
      <c r="C274" s="52" t="s">
        <v>145</v>
      </c>
      <c r="D274" s="52" t="s">
        <v>148</v>
      </c>
      <c r="E274" s="52" t="s">
        <v>70</v>
      </c>
      <c r="F274" s="53" t="s">
        <v>84</v>
      </c>
      <c r="G274" s="53" t="s">
        <v>84</v>
      </c>
      <c r="H274" s="53" t="s">
        <v>84</v>
      </c>
      <c r="I274" s="53" t="s">
        <v>84</v>
      </c>
      <c r="J274" s="53" t="s">
        <v>84</v>
      </c>
      <c r="K274" s="53" t="s">
        <v>84</v>
      </c>
      <c r="L274" s="53" t="s">
        <v>84</v>
      </c>
    </row>
    <row r="275" spans="1:12" s="33" customFormat="1" x14ac:dyDescent="0.3">
      <c r="A275" s="52">
        <v>271</v>
      </c>
      <c r="B275" s="52" t="s">
        <v>326</v>
      </c>
      <c r="C275" s="52" t="s">
        <v>145</v>
      </c>
      <c r="D275" s="52" t="s">
        <v>148</v>
      </c>
      <c r="E275" s="52" t="s">
        <v>71</v>
      </c>
      <c r="F275" s="53">
        <v>40</v>
      </c>
      <c r="G275" s="53">
        <v>10</v>
      </c>
      <c r="H275" s="53">
        <v>10</v>
      </c>
      <c r="I275" s="53">
        <v>10</v>
      </c>
      <c r="J275" s="53" t="s">
        <v>84</v>
      </c>
      <c r="K275" s="53">
        <v>10</v>
      </c>
      <c r="L275" s="53">
        <v>10</v>
      </c>
    </row>
    <row r="276" spans="1:12" s="33" customFormat="1" x14ac:dyDescent="0.3">
      <c r="A276" s="52">
        <v>272</v>
      </c>
      <c r="B276" s="52" t="s">
        <v>326</v>
      </c>
      <c r="C276" s="52" t="s">
        <v>145</v>
      </c>
      <c r="D276" s="52" t="s">
        <v>148</v>
      </c>
      <c r="E276" s="52" t="s">
        <v>72</v>
      </c>
      <c r="F276" s="53">
        <v>10</v>
      </c>
      <c r="G276" s="53" t="s">
        <v>84</v>
      </c>
      <c r="H276" s="53" t="s">
        <v>84</v>
      </c>
      <c r="I276" s="53" t="s">
        <v>84</v>
      </c>
      <c r="J276" s="53" t="s">
        <v>84</v>
      </c>
      <c r="K276" s="53" t="s">
        <v>84</v>
      </c>
      <c r="L276" s="53" t="s">
        <v>84</v>
      </c>
    </row>
    <row r="277" spans="1:12" s="33" customFormat="1" x14ac:dyDescent="0.3">
      <c r="A277" s="52">
        <v>273</v>
      </c>
      <c r="B277" s="52" t="s">
        <v>326</v>
      </c>
      <c r="C277" s="52" t="s">
        <v>145</v>
      </c>
      <c r="D277" s="52" t="s">
        <v>149</v>
      </c>
      <c r="E277" s="52" t="s">
        <v>17</v>
      </c>
      <c r="F277" s="53">
        <v>240</v>
      </c>
      <c r="G277" s="53">
        <v>90</v>
      </c>
      <c r="H277" s="53">
        <v>60</v>
      </c>
      <c r="I277" s="53">
        <v>120</v>
      </c>
      <c r="J277" s="53">
        <v>70</v>
      </c>
      <c r="K277" s="53">
        <v>60</v>
      </c>
      <c r="L277" s="53">
        <v>50</v>
      </c>
    </row>
    <row r="278" spans="1:12" s="33" customFormat="1" x14ac:dyDescent="0.3">
      <c r="A278" s="52">
        <v>274</v>
      </c>
      <c r="B278" s="52" t="s">
        <v>326</v>
      </c>
      <c r="C278" s="52" t="s">
        <v>145</v>
      </c>
      <c r="D278" s="52" t="s">
        <v>149</v>
      </c>
      <c r="E278" s="52" t="s">
        <v>68</v>
      </c>
      <c r="F278" s="53">
        <v>40</v>
      </c>
      <c r="G278" s="53">
        <v>10</v>
      </c>
      <c r="H278" s="53" t="s">
        <v>84</v>
      </c>
      <c r="I278" s="53">
        <v>10</v>
      </c>
      <c r="J278" s="53" t="s">
        <v>84</v>
      </c>
      <c r="K278" s="53">
        <v>10</v>
      </c>
      <c r="L278" s="53">
        <v>20</v>
      </c>
    </row>
    <row r="279" spans="1:12" s="33" customFormat="1" x14ac:dyDescent="0.3">
      <c r="A279" s="52">
        <v>275</v>
      </c>
      <c r="B279" s="52" t="s">
        <v>326</v>
      </c>
      <c r="C279" s="52" t="s">
        <v>145</v>
      </c>
      <c r="D279" s="52" t="s">
        <v>149</v>
      </c>
      <c r="E279" s="52" t="s">
        <v>69</v>
      </c>
      <c r="F279" s="53" t="s">
        <v>84</v>
      </c>
      <c r="G279" s="53" t="s">
        <v>84</v>
      </c>
      <c r="H279" s="53" t="s">
        <v>84</v>
      </c>
      <c r="I279" s="53" t="s">
        <v>84</v>
      </c>
      <c r="J279" s="53" t="s">
        <v>84</v>
      </c>
      <c r="K279" s="53" t="s">
        <v>84</v>
      </c>
      <c r="L279" s="53" t="s">
        <v>84</v>
      </c>
    </row>
    <row r="280" spans="1:12" s="33" customFormat="1" x14ac:dyDescent="0.3">
      <c r="A280" s="52">
        <v>276</v>
      </c>
      <c r="B280" s="52" t="s">
        <v>326</v>
      </c>
      <c r="C280" s="52" t="s">
        <v>145</v>
      </c>
      <c r="D280" s="52" t="s">
        <v>149</v>
      </c>
      <c r="E280" s="52" t="s">
        <v>70</v>
      </c>
      <c r="F280" s="53">
        <v>20</v>
      </c>
      <c r="G280" s="53">
        <v>10</v>
      </c>
      <c r="H280" s="53" t="s">
        <v>84</v>
      </c>
      <c r="I280" s="53" t="s">
        <v>84</v>
      </c>
      <c r="J280" s="53" t="s">
        <v>84</v>
      </c>
      <c r="K280" s="53">
        <v>10</v>
      </c>
      <c r="L280" s="53" t="s">
        <v>84</v>
      </c>
    </row>
    <row r="281" spans="1:12" s="33" customFormat="1" x14ac:dyDescent="0.3">
      <c r="A281" s="52">
        <v>277</v>
      </c>
      <c r="B281" s="52" t="s">
        <v>326</v>
      </c>
      <c r="C281" s="52" t="s">
        <v>145</v>
      </c>
      <c r="D281" s="52" t="s">
        <v>149</v>
      </c>
      <c r="E281" s="52" t="s">
        <v>71</v>
      </c>
      <c r="F281" s="53">
        <v>130</v>
      </c>
      <c r="G281" s="53">
        <v>40</v>
      </c>
      <c r="H281" s="53">
        <v>40</v>
      </c>
      <c r="I281" s="53">
        <v>70</v>
      </c>
      <c r="J281" s="53">
        <v>40</v>
      </c>
      <c r="K281" s="53">
        <v>30</v>
      </c>
      <c r="L281" s="53">
        <v>20</v>
      </c>
    </row>
    <row r="282" spans="1:12" s="33" customFormat="1" x14ac:dyDescent="0.3">
      <c r="A282" s="52">
        <v>278</v>
      </c>
      <c r="B282" s="52" t="s">
        <v>326</v>
      </c>
      <c r="C282" s="52" t="s">
        <v>145</v>
      </c>
      <c r="D282" s="52" t="s">
        <v>149</v>
      </c>
      <c r="E282" s="52" t="s">
        <v>72</v>
      </c>
      <c r="F282" s="53">
        <v>50</v>
      </c>
      <c r="G282" s="53">
        <v>20</v>
      </c>
      <c r="H282" s="53">
        <v>10</v>
      </c>
      <c r="I282" s="53">
        <v>30</v>
      </c>
      <c r="J282" s="53">
        <v>20</v>
      </c>
      <c r="K282" s="53" t="s">
        <v>84</v>
      </c>
      <c r="L282" s="53" t="s">
        <v>84</v>
      </c>
    </row>
    <row r="283" spans="1:12" s="33" customFormat="1" x14ac:dyDescent="0.3">
      <c r="A283" s="52">
        <v>279</v>
      </c>
      <c r="B283" s="52" t="s">
        <v>326</v>
      </c>
      <c r="C283" s="52" t="s">
        <v>145</v>
      </c>
      <c r="D283" s="52" t="s">
        <v>150</v>
      </c>
      <c r="E283" s="52" t="s">
        <v>17</v>
      </c>
      <c r="F283" s="53">
        <v>290</v>
      </c>
      <c r="G283" s="53">
        <v>110</v>
      </c>
      <c r="H283" s="53">
        <v>60</v>
      </c>
      <c r="I283" s="53">
        <v>90</v>
      </c>
      <c r="J283" s="53">
        <v>50</v>
      </c>
      <c r="K283" s="53">
        <v>120</v>
      </c>
      <c r="L283" s="53">
        <v>80</v>
      </c>
    </row>
    <row r="284" spans="1:12" s="33" customFormat="1" x14ac:dyDescent="0.3">
      <c r="A284" s="52">
        <v>280</v>
      </c>
      <c r="B284" s="52" t="s">
        <v>326</v>
      </c>
      <c r="C284" s="52" t="s">
        <v>145</v>
      </c>
      <c r="D284" s="52" t="s">
        <v>150</v>
      </c>
      <c r="E284" s="52" t="s">
        <v>68</v>
      </c>
      <c r="F284" s="53">
        <v>70</v>
      </c>
      <c r="G284" s="53">
        <v>60</v>
      </c>
      <c r="H284" s="53">
        <v>20</v>
      </c>
      <c r="I284" s="53">
        <v>30</v>
      </c>
      <c r="J284" s="53">
        <v>10</v>
      </c>
      <c r="K284" s="53">
        <v>30</v>
      </c>
      <c r="L284" s="53">
        <v>30</v>
      </c>
    </row>
    <row r="285" spans="1:12" s="33" customFormat="1" x14ac:dyDescent="0.3">
      <c r="A285" s="52">
        <v>281</v>
      </c>
      <c r="B285" s="52" t="s">
        <v>326</v>
      </c>
      <c r="C285" s="52" t="s">
        <v>145</v>
      </c>
      <c r="D285" s="52" t="s">
        <v>150</v>
      </c>
      <c r="E285" s="52" t="s">
        <v>69</v>
      </c>
      <c r="F285" s="53">
        <v>20</v>
      </c>
      <c r="G285" s="53" t="s">
        <v>84</v>
      </c>
      <c r="H285" s="53" t="s">
        <v>84</v>
      </c>
      <c r="I285" s="53" t="s">
        <v>84</v>
      </c>
      <c r="J285" s="53" t="s">
        <v>84</v>
      </c>
      <c r="K285" s="53" t="s">
        <v>84</v>
      </c>
      <c r="L285" s="53" t="s">
        <v>84</v>
      </c>
    </row>
    <row r="286" spans="1:12" s="33" customFormat="1" x14ac:dyDescent="0.3">
      <c r="A286" s="52">
        <v>282</v>
      </c>
      <c r="B286" s="52" t="s">
        <v>326</v>
      </c>
      <c r="C286" s="52" t="s">
        <v>145</v>
      </c>
      <c r="D286" s="52" t="s">
        <v>150</v>
      </c>
      <c r="E286" s="52" t="s">
        <v>70</v>
      </c>
      <c r="F286" s="53">
        <v>10</v>
      </c>
      <c r="G286" s="53" t="s">
        <v>84</v>
      </c>
      <c r="H286" s="53" t="s">
        <v>84</v>
      </c>
      <c r="I286" s="53" t="s">
        <v>84</v>
      </c>
      <c r="J286" s="53" t="s">
        <v>84</v>
      </c>
      <c r="K286" s="53" t="s">
        <v>84</v>
      </c>
      <c r="L286" s="53" t="s">
        <v>84</v>
      </c>
    </row>
    <row r="287" spans="1:12" s="33" customFormat="1" x14ac:dyDescent="0.3">
      <c r="A287" s="52">
        <v>283</v>
      </c>
      <c r="B287" s="52" t="s">
        <v>326</v>
      </c>
      <c r="C287" s="52" t="s">
        <v>145</v>
      </c>
      <c r="D287" s="52" t="s">
        <v>150</v>
      </c>
      <c r="E287" s="52" t="s">
        <v>71</v>
      </c>
      <c r="F287" s="53">
        <v>120</v>
      </c>
      <c r="G287" s="53">
        <v>20</v>
      </c>
      <c r="H287" s="53">
        <v>30</v>
      </c>
      <c r="I287" s="53">
        <v>40</v>
      </c>
      <c r="J287" s="53">
        <v>20</v>
      </c>
      <c r="K287" s="53">
        <v>40</v>
      </c>
      <c r="L287" s="53">
        <v>40</v>
      </c>
    </row>
    <row r="288" spans="1:12" s="33" customFormat="1" x14ac:dyDescent="0.3">
      <c r="A288" s="52">
        <v>284</v>
      </c>
      <c r="B288" s="52" t="s">
        <v>326</v>
      </c>
      <c r="C288" s="52" t="s">
        <v>145</v>
      </c>
      <c r="D288" s="52" t="s">
        <v>150</v>
      </c>
      <c r="E288" s="52" t="s">
        <v>72</v>
      </c>
      <c r="F288" s="53">
        <v>70</v>
      </c>
      <c r="G288" s="53">
        <v>20</v>
      </c>
      <c r="H288" s="53" t="s">
        <v>84</v>
      </c>
      <c r="I288" s="53">
        <v>10</v>
      </c>
      <c r="J288" s="53">
        <v>10</v>
      </c>
      <c r="K288" s="53">
        <v>40</v>
      </c>
      <c r="L288" s="53" t="s">
        <v>84</v>
      </c>
    </row>
    <row r="289" spans="1:12" s="33" customFormat="1" x14ac:dyDescent="0.3">
      <c r="A289" s="52">
        <v>285</v>
      </c>
      <c r="B289" s="52" t="s">
        <v>326</v>
      </c>
      <c r="C289" s="52" t="s">
        <v>145</v>
      </c>
      <c r="D289" s="52" t="s">
        <v>151</v>
      </c>
      <c r="E289" s="52" t="s">
        <v>17</v>
      </c>
      <c r="F289" s="53">
        <v>280</v>
      </c>
      <c r="G289" s="53">
        <v>30</v>
      </c>
      <c r="H289" s="53">
        <v>50</v>
      </c>
      <c r="I289" s="53">
        <v>110</v>
      </c>
      <c r="J289" s="53">
        <v>90</v>
      </c>
      <c r="K289" s="53">
        <v>110</v>
      </c>
      <c r="L289" s="53">
        <v>30</v>
      </c>
    </row>
    <row r="290" spans="1:12" s="33" customFormat="1" x14ac:dyDescent="0.3">
      <c r="A290" s="52">
        <v>286</v>
      </c>
      <c r="B290" s="52" t="s">
        <v>326</v>
      </c>
      <c r="C290" s="52" t="s">
        <v>145</v>
      </c>
      <c r="D290" s="52" t="s">
        <v>151</v>
      </c>
      <c r="E290" s="52" t="s">
        <v>68</v>
      </c>
      <c r="F290" s="53">
        <v>60</v>
      </c>
      <c r="G290" s="53">
        <v>10</v>
      </c>
      <c r="H290" s="53">
        <v>10</v>
      </c>
      <c r="I290" s="53">
        <v>10</v>
      </c>
      <c r="J290" s="53" t="s">
        <v>84</v>
      </c>
      <c r="K290" s="53">
        <v>40</v>
      </c>
      <c r="L290" s="53" t="s">
        <v>84</v>
      </c>
    </row>
    <row r="291" spans="1:12" s="33" customFormat="1" x14ac:dyDescent="0.3">
      <c r="A291" s="52">
        <v>287</v>
      </c>
      <c r="B291" s="52" t="s">
        <v>326</v>
      </c>
      <c r="C291" s="52" t="s">
        <v>145</v>
      </c>
      <c r="D291" s="52" t="s">
        <v>151</v>
      </c>
      <c r="E291" s="52" t="s">
        <v>69</v>
      </c>
      <c r="F291" s="53" t="s">
        <v>84</v>
      </c>
      <c r="G291" s="53" t="s">
        <v>84</v>
      </c>
      <c r="H291" s="53" t="s">
        <v>84</v>
      </c>
      <c r="I291" s="53" t="s">
        <v>84</v>
      </c>
      <c r="J291" s="53" t="s">
        <v>84</v>
      </c>
      <c r="K291" s="53" t="s">
        <v>84</v>
      </c>
      <c r="L291" s="53" t="s">
        <v>84</v>
      </c>
    </row>
    <row r="292" spans="1:12" s="33" customFormat="1" x14ac:dyDescent="0.3">
      <c r="A292" s="52">
        <v>288</v>
      </c>
      <c r="B292" s="52" t="s">
        <v>326</v>
      </c>
      <c r="C292" s="52" t="s">
        <v>145</v>
      </c>
      <c r="D292" s="52" t="s">
        <v>151</v>
      </c>
      <c r="E292" s="52" t="s">
        <v>70</v>
      </c>
      <c r="F292" s="53">
        <v>10</v>
      </c>
      <c r="G292" s="53" t="s">
        <v>84</v>
      </c>
      <c r="H292" s="53" t="s">
        <v>84</v>
      </c>
      <c r="I292" s="53" t="s">
        <v>84</v>
      </c>
      <c r="J292" s="53" t="s">
        <v>84</v>
      </c>
      <c r="K292" s="53" t="s">
        <v>84</v>
      </c>
      <c r="L292" s="53" t="s">
        <v>84</v>
      </c>
    </row>
    <row r="293" spans="1:12" s="33" customFormat="1" x14ac:dyDescent="0.3">
      <c r="A293" s="52">
        <v>289</v>
      </c>
      <c r="B293" s="52" t="s">
        <v>326</v>
      </c>
      <c r="C293" s="52" t="s">
        <v>145</v>
      </c>
      <c r="D293" s="52" t="s">
        <v>151</v>
      </c>
      <c r="E293" s="52" t="s">
        <v>71</v>
      </c>
      <c r="F293" s="53">
        <v>190</v>
      </c>
      <c r="G293" s="53">
        <v>10</v>
      </c>
      <c r="H293" s="53">
        <v>40</v>
      </c>
      <c r="I293" s="53">
        <v>90</v>
      </c>
      <c r="J293" s="53">
        <v>70</v>
      </c>
      <c r="K293" s="53">
        <v>60</v>
      </c>
      <c r="L293" s="53">
        <v>20</v>
      </c>
    </row>
    <row r="294" spans="1:12" s="33" customFormat="1" x14ac:dyDescent="0.3">
      <c r="A294" s="52">
        <v>290</v>
      </c>
      <c r="B294" s="52" t="s">
        <v>326</v>
      </c>
      <c r="C294" s="52" t="s">
        <v>145</v>
      </c>
      <c r="D294" s="52" t="s">
        <v>151</v>
      </c>
      <c r="E294" s="52" t="s">
        <v>72</v>
      </c>
      <c r="F294" s="53">
        <v>10</v>
      </c>
      <c r="G294" s="53" t="s">
        <v>84</v>
      </c>
      <c r="H294" s="53" t="s">
        <v>84</v>
      </c>
      <c r="I294" s="53" t="s">
        <v>84</v>
      </c>
      <c r="J294" s="53" t="s">
        <v>84</v>
      </c>
      <c r="K294" s="53" t="s">
        <v>84</v>
      </c>
      <c r="L294" s="53" t="s">
        <v>84</v>
      </c>
    </row>
    <row r="295" spans="1:12" s="33" customFormat="1" x14ac:dyDescent="0.3">
      <c r="A295" s="52">
        <v>291</v>
      </c>
      <c r="B295" s="52" t="s">
        <v>326</v>
      </c>
      <c r="C295" s="52" t="s">
        <v>145</v>
      </c>
      <c r="D295" s="52" t="s">
        <v>152</v>
      </c>
      <c r="E295" s="52" t="s">
        <v>17</v>
      </c>
      <c r="F295" s="53">
        <v>220</v>
      </c>
      <c r="G295" s="53">
        <v>50</v>
      </c>
      <c r="H295" s="53">
        <v>50</v>
      </c>
      <c r="I295" s="53">
        <v>70</v>
      </c>
      <c r="J295" s="53">
        <v>70</v>
      </c>
      <c r="K295" s="53">
        <v>80</v>
      </c>
      <c r="L295" s="53">
        <v>40</v>
      </c>
    </row>
    <row r="296" spans="1:12" s="33" customFormat="1" x14ac:dyDescent="0.3">
      <c r="A296" s="52">
        <v>292</v>
      </c>
      <c r="B296" s="52" t="s">
        <v>326</v>
      </c>
      <c r="C296" s="52" t="s">
        <v>145</v>
      </c>
      <c r="D296" s="52" t="s">
        <v>152</v>
      </c>
      <c r="E296" s="52" t="s">
        <v>68</v>
      </c>
      <c r="F296" s="53">
        <v>80</v>
      </c>
      <c r="G296" s="53">
        <v>30</v>
      </c>
      <c r="H296" s="53">
        <v>10</v>
      </c>
      <c r="I296" s="53">
        <v>20</v>
      </c>
      <c r="J296" s="53">
        <v>20</v>
      </c>
      <c r="K296" s="53">
        <v>30</v>
      </c>
      <c r="L296" s="53">
        <v>30</v>
      </c>
    </row>
    <row r="297" spans="1:12" s="33" customFormat="1" x14ac:dyDescent="0.3">
      <c r="A297" s="52">
        <v>293</v>
      </c>
      <c r="B297" s="52" t="s">
        <v>326</v>
      </c>
      <c r="C297" s="52" t="s">
        <v>145</v>
      </c>
      <c r="D297" s="52" t="s">
        <v>152</v>
      </c>
      <c r="E297" s="52" t="s">
        <v>69</v>
      </c>
      <c r="F297" s="53" t="s">
        <v>84</v>
      </c>
      <c r="G297" s="53" t="s">
        <v>84</v>
      </c>
      <c r="H297" s="53" t="s">
        <v>84</v>
      </c>
      <c r="I297" s="53" t="s">
        <v>84</v>
      </c>
      <c r="J297" s="53" t="s">
        <v>84</v>
      </c>
      <c r="K297" s="53" t="s">
        <v>84</v>
      </c>
      <c r="L297" s="53" t="s">
        <v>84</v>
      </c>
    </row>
    <row r="298" spans="1:12" s="33" customFormat="1" x14ac:dyDescent="0.3">
      <c r="A298" s="52">
        <v>294</v>
      </c>
      <c r="B298" s="52" t="s">
        <v>326</v>
      </c>
      <c r="C298" s="52" t="s">
        <v>145</v>
      </c>
      <c r="D298" s="52" t="s">
        <v>152</v>
      </c>
      <c r="E298" s="52" t="s">
        <v>70</v>
      </c>
      <c r="F298" s="53">
        <v>10</v>
      </c>
      <c r="G298" s="53" t="s">
        <v>84</v>
      </c>
      <c r="H298" s="53" t="s">
        <v>84</v>
      </c>
      <c r="I298" s="53" t="s">
        <v>84</v>
      </c>
      <c r="J298" s="53" t="s">
        <v>84</v>
      </c>
      <c r="K298" s="53" t="s">
        <v>84</v>
      </c>
      <c r="L298" s="53" t="s">
        <v>84</v>
      </c>
    </row>
    <row r="299" spans="1:12" s="33" customFormat="1" x14ac:dyDescent="0.3">
      <c r="A299" s="52">
        <v>295</v>
      </c>
      <c r="B299" s="52" t="s">
        <v>326</v>
      </c>
      <c r="C299" s="52" t="s">
        <v>145</v>
      </c>
      <c r="D299" s="52" t="s">
        <v>152</v>
      </c>
      <c r="E299" s="52" t="s">
        <v>71</v>
      </c>
      <c r="F299" s="53">
        <v>80</v>
      </c>
      <c r="G299" s="53" t="s">
        <v>84</v>
      </c>
      <c r="H299" s="53">
        <v>20</v>
      </c>
      <c r="I299" s="53">
        <v>30</v>
      </c>
      <c r="J299" s="53">
        <v>30</v>
      </c>
      <c r="K299" s="53">
        <v>30</v>
      </c>
      <c r="L299" s="53" t="s">
        <v>84</v>
      </c>
    </row>
    <row r="300" spans="1:12" s="33" customFormat="1" x14ac:dyDescent="0.3">
      <c r="A300" s="52">
        <v>296</v>
      </c>
      <c r="B300" s="52" t="s">
        <v>326</v>
      </c>
      <c r="C300" s="52" t="s">
        <v>145</v>
      </c>
      <c r="D300" s="52" t="s">
        <v>152</v>
      </c>
      <c r="E300" s="52" t="s">
        <v>72</v>
      </c>
      <c r="F300" s="53">
        <v>40</v>
      </c>
      <c r="G300" s="53" t="s">
        <v>84</v>
      </c>
      <c r="H300" s="53">
        <v>10</v>
      </c>
      <c r="I300" s="53">
        <v>10</v>
      </c>
      <c r="J300" s="53">
        <v>20</v>
      </c>
      <c r="K300" s="53">
        <v>20</v>
      </c>
      <c r="L300" s="53" t="s">
        <v>84</v>
      </c>
    </row>
    <row r="301" spans="1:12" s="33" customFormat="1" x14ac:dyDescent="0.3">
      <c r="A301" s="52">
        <v>297</v>
      </c>
      <c r="B301" s="52" t="s">
        <v>326</v>
      </c>
      <c r="C301" s="52" t="s">
        <v>145</v>
      </c>
      <c r="D301" s="52" t="s">
        <v>153</v>
      </c>
      <c r="E301" s="52" t="s">
        <v>17</v>
      </c>
      <c r="F301" s="53">
        <v>110</v>
      </c>
      <c r="G301" s="53">
        <v>40</v>
      </c>
      <c r="H301" s="53">
        <v>30</v>
      </c>
      <c r="I301" s="53">
        <v>30</v>
      </c>
      <c r="J301" s="53">
        <v>30</v>
      </c>
      <c r="K301" s="53">
        <v>40</v>
      </c>
      <c r="L301" s="53">
        <v>20</v>
      </c>
    </row>
    <row r="302" spans="1:12" s="33" customFormat="1" x14ac:dyDescent="0.3">
      <c r="A302" s="52">
        <v>298</v>
      </c>
      <c r="B302" s="52" t="s">
        <v>326</v>
      </c>
      <c r="C302" s="52" t="s">
        <v>145</v>
      </c>
      <c r="D302" s="52" t="s">
        <v>153</v>
      </c>
      <c r="E302" s="52" t="s">
        <v>68</v>
      </c>
      <c r="F302" s="53">
        <v>20</v>
      </c>
      <c r="G302" s="53">
        <v>10</v>
      </c>
      <c r="H302" s="53" t="s">
        <v>84</v>
      </c>
      <c r="I302" s="53" t="s">
        <v>84</v>
      </c>
      <c r="J302" s="53" t="s">
        <v>84</v>
      </c>
      <c r="K302" s="53" t="s">
        <v>84</v>
      </c>
      <c r="L302" s="53" t="s">
        <v>84</v>
      </c>
    </row>
    <row r="303" spans="1:12" s="33" customFormat="1" x14ac:dyDescent="0.3">
      <c r="A303" s="52">
        <v>299</v>
      </c>
      <c r="B303" s="52" t="s">
        <v>326</v>
      </c>
      <c r="C303" s="52" t="s">
        <v>145</v>
      </c>
      <c r="D303" s="52" t="s">
        <v>153</v>
      </c>
      <c r="E303" s="52" t="s">
        <v>69</v>
      </c>
      <c r="F303" s="53" t="s">
        <v>84</v>
      </c>
      <c r="G303" s="53" t="s">
        <v>84</v>
      </c>
      <c r="H303" s="53" t="s">
        <v>84</v>
      </c>
      <c r="I303" s="53" t="s">
        <v>84</v>
      </c>
      <c r="J303" s="53" t="s">
        <v>84</v>
      </c>
      <c r="K303" s="53" t="s">
        <v>84</v>
      </c>
      <c r="L303" s="53" t="s">
        <v>84</v>
      </c>
    </row>
    <row r="304" spans="1:12" s="33" customFormat="1" x14ac:dyDescent="0.3">
      <c r="A304" s="52">
        <v>300</v>
      </c>
      <c r="B304" s="52" t="s">
        <v>326</v>
      </c>
      <c r="C304" s="52" t="s">
        <v>145</v>
      </c>
      <c r="D304" s="52" t="s">
        <v>153</v>
      </c>
      <c r="E304" s="52" t="s">
        <v>70</v>
      </c>
      <c r="F304" s="53" t="s">
        <v>84</v>
      </c>
      <c r="G304" s="53" t="s">
        <v>84</v>
      </c>
      <c r="H304" s="53" t="s">
        <v>84</v>
      </c>
      <c r="I304" s="53" t="s">
        <v>84</v>
      </c>
      <c r="J304" s="53" t="s">
        <v>84</v>
      </c>
      <c r="K304" s="53" t="s">
        <v>84</v>
      </c>
      <c r="L304" s="53" t="s">
        <v>84</v>
      </c>
    </row>
    <row r="305" spans="1:12" s="33" customFormat="1" x14ac:dyDescent="0.3">
      <c r="A305" s="52">
        <v>301</v>
      </c>
      <c r="B305" s="52" t="s">
        <v>326</v>
      </c>
      <c r="C305" s="52" t="s">
        <v>145</v>
      </c>
      <c r="D305" s="52" t="s">
        <v>153</v>
      </c>
      <c r="E305" s="52" t="s">
        <v>71</v>
      </c>
      <c r="F305" s="53">
        <v>60</v>
      </c>
      <c r="G305" s="53">
        <v>10</v>
      </c>
      <c r="H305" s="53">
        <v>20</v>
      </c>
      <c r="I305" s="53">
        <v>20</v>
      </c>
      <c r="J305" s="53">
        <v>20</v>
      </c>
      <c r="K305" s="53">
        <v>20</v>
      </c>
      <c r="L305" s="53">
        <v>10</v>
      </c>
    </row>
    <row r="306" spans="1:12" s="33" customFormat="1" x14ac:dyDescent="0.3">
      <c r="A306" s="52">
        <v>302</v>
      </c>
      <c r="B306" s="52" t="s">
        <v>326</v>
      </c>
      <c r="C306" s="52" t="s">
        <v>145</v>
      </c>
      <c r="D306" s="52" t="s">
        <v>153</v>
      </c>
      <c r="E306" s="52" t="s">
        <v>72</v>
      </c>
      <c r="F306" s="53">
        <v>10</v>
      </c>
      <c r="G306" s="53">
        <v>10</v>
      </c>
      <c r="H306" s="53" t="s">
        <v>84</v>
      </c>
      <c r="I306" s="53" t="s">
        <v>84</v>
      </c>
      <c r="J306" s="53" t="s">
        <v>84</v>
      </c>
      <c r="K306" s="53" t="s">
        <v>84</v>
      </c>
      <c r="L306" s="53" t="s">
        <v>84</v>
      </c>
    </row>
    <row r="307" spans="1:12" s="33" customFormat="1" x14ac:dyDescent="0.3">
      <c r="A307" s="52">
        <v>303</v>
      </c>
      <c r="B307" s="52" t="s">
        <v>326</v>
      </c>
      <c r="C307" s="52" t="s">
        <v>145</v>
      </c>
      <c r="D307" s="52" t="s">
        <v>154</v>
      </c>
      <c r="E307" s="52" t="s">
        <v>17</v>
      </c>
      <c r="F307" s="53">
        <v>200</v>
      </c>
      <c r="G307" s="53">
        <v>70</v>
      </c>
      <c r="H307" s="53">
        <v>60</v>
      </c>
      <c r="I307" s="53">
        <v>70</v>
      </c>
      <c r="J307" s="53">
        <v>70</v>
      </c>
      <c r="K307" s="53">
        <v>60</v>
      </c>
      <c r="L307" s="53">
        <v>30</v>
      </c>
    </row>
    <row r="308" spans="1:12" s="33" customFormat="1" x14ac:dyDescent="0.3">
      <c r="A308" s="52">
        <v>304</v>
      </c>
      <c r="B308" s="52" t="s">
        <v>326</v>
      </c>
      <c r="C308" s="52" t="s">
        <v>145</v>
      </c>
      <c r="D308" s="52" t="s">
        <v>154</v>
      </c>
      <c r="E308" s="52" t="s">
        <v>68</v>
      </c>
      <c r="F308" s="53">
        <v>80</v>
      </c>
      <c r="G308" s="53">
        <v>30</v>
      </c>
      <c r="H308" s="53">
        <v>30</v>
      </c>
      <c r="I308" s="53">
        <v>30</v>
      </c>
      <c r="J308" s="53">
        <v>30</v>
      </c>
      <c r="K308" s="53">
        <v>20</v>
      </c>
      <c r="L308" s="53">
        <v>20</v>
      </c>
    </row>
    <row r="309" spans="1:12" s="33" customFormat="1" x14ac:dyDescent="0.3">
      <c r="A309" s="52">
        <v>305</v>
      </c>
      <c r="B309" s="52" t="s">
        <v>326</v>
      </c>
      <c r="C309" s="52" t="s">
        <v>145</v>
      </c>
      <c r="D309" s="52" t="s">
        <v>154</v>
      </c>
      <c r="E309" s="52" t="s">
        <v>69</v>
      </c>
      <c r="F309" s="53" t="s">
        <v>84</v>
      </c>
      <c r="G309" s="53" t="s">
        <v>84</v>
      </c>
      <c r="H309" s="53" t="s">
        <v>84</v>
      </c>
      <c r="I309" s="53" t="s">
        <v>84</v>
      </c>
      <c r="J309" s="53" t="s">
        <v>84</v>
      </c>
      <c r="K309" s="53" t="s">
        <v>84</v>
      </c>
      <c r="L309" s="53" t="s">
        <v>84</v>
      </c>
    </row>
    <row r="310" spans="1:12" s="33" customFormat="1" x14ac:dyDescent="0.3">
      <c r="A310" s="52">
        <v>306</v>
      </c>
      <c r="B310" s="52" t="s">
        <v>326</v>
      </c>
      <c r="C310" s="52" t="s">
        <v>145</v>
      </c>
      <c r="D310" s="52" t="s">
        <v>154</v>
      </c>
      <c r="E310" s="52" t="s">
        <v>70</v>
      </c>
      <c r="F310" s="53">
        <v>20</v>
      </c>
      <c r="G310" s="53" t="s">
        <v>84</v>
      </c>
      <c r="H310" s="53" t="s">
        <v>84</v>
      </c>
      <c r="I310" s="53" t="s">
        <v>84</v>
      </c>
      <c r="J310" s="53" t="s">
        <v>84</v>
      </c>
      <c r="K310" s="53" t="s">
        <v>84</v>
      </c>
      <c r="L310" s="53" t="s">
        <v>84</v>
      </c>
    </row>
    <row r="311" spans="1:12" s="33" customFormat="1" x14ac:dyDescent="0.3">
      <c r="A311" s="52">
        <v>307</v>
      </c>
      <c r="B311" s="52" t="s">
        <v>326</v>
      </c>
      <c r="C311" s="52" t="s">
        <v>145</v>
      </c>
      <c r="D311" s="52" t="s">
        <v>154</v>
      </c>
      <c r="E311" s="52" t="s">
        <v>71</v>
      </c>
      <c r="F311" s="53">
        <v>90</v>
      </c>
      <c r="G311" s="53">
        <v>40</v>
      </c>
      <c r="H311" s="53">
        <v>30</v>
      </c>
      <c r="I311" s="53">
        <v>40</v>
      </c>
      <c r="J311" s="53">
        <v>30</v>
      </c>
      <c r="K311" s="53">
        <v>30</v>
      </c>
      <c r="L311" s="53" t="s">
        <v>84</v>
      </c>
    </row>
    <row r="312" spans="1:12" s="33" customFormat="1" x14ac:dyDescent="0.3">
      <c r="A312" s="52">
        <v>308</v>
      </c>
      <c r="B312" s="52" t="s">
        <v>326</v>
      </c>
      <c r="C312" s="52" t="s">
        <v>145</v>
      </c>
      <c r="D312" s="52" t="s">
        <v>154</v>
      </c>
      <c r="E312" s="52" t="s">
        <v>72</v>
      </c>
      <c r="F312" s="53" t="s">
        <v>84</v>
      </c>
      <c r="G312" s="53" t="s">
        <v>84</v>
      </c>
      <c r="H312" s="53" t="s">
        <v>84</v>
      </c>
      <c r="I312" s="53" t="s">
        <v>84</v>
      </c>
      <c r="J312" s="53" t="s">
        <v>84</v>
      </c>
      <c r="K312" s="53" t="s">
        <v>84</v>
      </c>
      <c r="L312" s="53" t="s">
        <v>84</v>
      </c>
    </row>
    <row r="313" spans="1:12" s="33" customFormat="1" x14ac:dyDescent="0.3">
      <c r="A313" s="52">
        <v>309</v>
      </c>
      <c r="B313" s="52" t="s">
        <v>326</v>
      </c>
      <c r="C313" s="52" t="s">
        <v>145</v>
      </c>
      <c r="D313" s="52" t="s">
        <v>155</v>
      </c>
      <c r="E313" s="52" t="s">
        <v>17</v>
      </c>
      <c r="F313" s="53">
        <v>450</v>
      </c>
      <c r="G313" s="53">
        <v>120</v>
      </c>
      <c r="H313" s="53">
        <v>70</v>
      </c>
      <c r="I313" s="53">
        <v>120</v>
      </c>
      <c r="J313" s="53">
        <v>90</v>
      </c>
      <c r="K313" s="53">
        <v>230</v>
      </c>
      <c r="L313" s="53">
        <v>70</v>
      </c>
    </row>
    <row r="314" spans="1:12" s="33" customFormat="1" x14ac:dyDescent="0.3">
      <c r="A314" s="52">
        <v>310</v>
      </c>
      <c r="B314" s="52" t="s">
        <v>326</v>
      </c>
      <c r="C314" s="52" t="s">
        <v>145</v>
      </c>
      <c r="D314" s="52" t="s">
        <v>155</v>
      </c>
      <c r="E314" s="52" t="s">
        <v>68</v>
      </c>
      <c r="F314" s="53">
        <v>200</v>
      </c>
      <c r="G314" s="53">
        <v>30</v>
      </c>
      <c r="H314" s="53">
        <v>20</v>
      </c>
      <c r="I314" s="53">
        <v>40</v>
      </c>
      <c r="J314" s="53">
        <v>10</v>
      </c>
      <c r="K314" s="53">
        <v>130</v>
      </c>
      <c r="L314" s="53">
        <v>40</v>
      </c>
    </row>
    <row r="315" spans="1:12" s="33" customFormat="1" x14ac:dyDescent="0.3">
      <c r="A315" s="52">
        <v>311</v>
      </c>
      <c r="B315" s="52" t="s">
        <v>326</v>
      </c>
      <c r="C315" s="52" t="s">
        <v>145</v>
      </c>
      <c r="D315" s="52" t="s">
        <v>155</v>
      </c>
      <c r="E315" s="52" t="s">
        <v>69</v>
      </c>
      <c r="F315" s="53">
        <v>20</v>
      </c>
      <c r="G315" s="53" t="s">
        <v>84</v>
      </c>
      <c r="H315" s="53" t="s">
        <v>84</v>
      </c>
      <c r="I315" s="53" t="s">
        <v>84</v>
      </c>
      <c r="J315" s="53" t="s">
        <v>84</v>
      </c>
      <c r="K315" s="53" t="s">
        <v>84</v>
      </c>
      <c r="L315" s="53" t="s">
        <v>84</v>
      </c>
    </row>
    <row r="316" spans="1:12" s="33" customFormat="1" x14ac:dyDescent="0.3">
      <c r="A316" s="52">
        <v>312</v>
      </c>
      <c r="B316" s="52" t="s">
        <v>326</v>
      </c>
      <c r="C316" s="52" t="s">
        <v>145</v>
      </c>
      <c r="D316" s="52" t="s">
        <v>155</v>
      </c>
      <c r="E316" s="52" t="s">
        <v>70</v>
      </c>
      <c r="F316" s="53">
        <v>30</v>
      </c>
      <c r="G316" s="53">
        <v>10</v>
      </c>
      <c r="H316" s="53" t="s">
        <v>84</v>
      </c>
      <c r="I316" s="53" t="s">
        <v>84</v>
      </c>
      <c r="J316" s="53" t="s">
        <v>84</v>
      </c>
      <c r="K316" s="53">
        <v>20</v>
      </c>
      <c r="L316" s="53" t="s">
        <v>84</v>
      </c>
    </row>
    <row r="317" spans="1:12" s="33" customFormat="1" x14ac:dyDescent="0.3">
      <c r="A317" s="52">
        <v>313</v>
      </c>
      <c r="B317" s="52" t="s">
        <v>326</v>
      </c>
      <c r="C317" s="52" t="s">
        <v>145</v>
      </c>
      <c r="D317" s="52" t="s">
        <v>155</v>
      </c>
      <c r="E317" s="52" t="s">
        <v>71</v>
      </c>
      <c r="F317" s="53">
        <v>160</v>
      </c>
      <c r="G317" s="53">
        <v>20</v>
      </c>
      <c r="H317" s="53">
        <v>30</v>
      </c>
      <c r="I317" s="53">
        <v>50</v>
      </c>
      <c r="J317" s="53">
        <v>40</v>
      </c>
      <c r="K317" s="53">
        <v>80</v>
      </c>
      <c r="L317" s="53">
        <v>20</v>
      </c>
    </row>
    <row r="318" spans="1:12" s="33" customFormat="1" x14ac:dyDescent="0.3">
      <c r="A318" s="52">
        <v>314</v>
      </c>
      <c r="B318" s="52" t="s">
        <v>326</v>
      </c>
      <c r="C318" s="52" t="s">
        <v>145</v>
      </c>
      <c r="D318" s="52" t="s">
        <v>155</v>
      </c>
      <c r="E318" s="52" t="s">
        <v>72</v>
      </c>
      <c r="F318" s="53">
        <v>40</v>
      </c>
      <c r="G318" s="53">
        <v>50</v>
      </c>
      <c r="H318" s="53" t="s">
        <v>84</v>
      </c>
      <c r="I318" s="53">
        <v>20</v>
      </c>
      <c r="J318" s="53">
        <v>20</v>
      </c>
      <c r="K318" s="53" t="s">
        <v>84</v>
      </c>
      <c r="L318" s="53" t="s">
        <v>84</v>
      </c>
    </row>
    <row r="319" spans="1:12" x14ac:dyDescent="0.3">
      <c r="A319" s="52">
        <v>315</v>
      </c>
      <c r="B319" s="52" t="s">
        <v>326</v>
      </c>
      <c r="C319" s="52" t="s">
        <v>145</v>
      </c>
      <c r="D319" s="52" t="s">
        <v>156</v>
      </c>
      <c r="E319" s="52" t="s">
        <v>17</v>
      </c>
      <c r="F319" s="53">
        <v>350</v>
      </c>
      <c r="G319" s="53">
        <v>90</v>
      </c>
      <c r="H319" s="53">
        <v>80</v>
      </c>
      <c r="I319" s="53">
        <v>110</v>
      </c>
      <c r="J319" s="53">
        <v>80</v>
      </c>
      <c r="K319" s="53">
        <v>150</v>
      </c>
      <c r="L319" s="53">
        <v>70</v>
      </c>
    </row>
    <row r="320" spans="1:12" x14ac:dyDescent="0.3">
      <c r="A320" s="52">
        <v>316</v>
      </c>
      <c r="B320" s="52" t="s">
        <v>326</v>
      </c>
      <c r="C320" s="52" t="s">
        <v>145</v>
      </c>
      <c r="D320" s="52" t="s">
        <v>156</v>
      </c>
      <c r="E320" s="52" t="s">
        <v>68</v>
      </c>
      <c r="F320" s="53">
        <v>200</v>
      </c>
      <c r="G320" s="53">
        <v>60</v>
      </c>
      <c r="H320" s="53">
        <v>50</v>
      </c>
      <c r="I320" s="53">
        <v>50</v>
      </c>
      <c r="J320" s="53">
        <v>30</v>
      </c>
      <c r="K320" s="53">
        <v>110</v>
      </c>
      <c r="L320" s="53">
        <v>30</v>
      </c>
    </row>
    <row r="321" spans="1:12" x14ac:dyDescent="0.3">
      <c r="A321" s="52">
        <v>317</v>
      </c>
      <c r="B321" s="52" t="s">
        <v>326</v>
      </c>
      <c r="C321" s="52" t="s">
        <v>145</v>
      </c>
      <c r="D321" s="52" t="s">
        <v>156</v>
      </c>
      <c r="E321" s="52" t="s">
        <v>69</v>
      </c>
      <c r="F321" s="53" t="s">
        <v>84</v>
      </c>
      <c r="G321" s="53" t="s">
        <v>84</v>
      </c>
      <c r="H321" s="53" t="s">
        <v>84</v>
      </c>
      <c r="I321" s="53" t="s">
        <v>84</v>
      </c>
      <c r="J321" s="53" t="s">
        <v>84</v>
      </c>
      <c r="K321" s="53" t="s">
        <v>84</v>
      </c>
      <c r="L321" s="53" t="s">
        <v>84</v>
      </c>
    </row>
    <row r="322" spans="1:12" x14ac:dyDescent="0.3">
      <c r="A322" s="52">
        <v>318</v>
      </c>
      <c r="B322" s="52" t="s">
        <v>326</v>
      </c>
      <c r="C322" s="52" t="s">
        <v>145</v>
      </c>
      <c r="D322" s="52" t="s">
        <v>156</v>
      </c>
      <c r="E322" s="52" t="s">
        <v>70</v>
      </c>
      <c r="F322" s="53" t="s">
        <v>84</v>
      </c>
      <c r="G322" s="53" t="s">
        <v>84</v>
      </c>
      <c r="H322" s="53" t="s">
        <v>84</v>
      </c>
      <c r="I322" s="53" t="s">
        <v>84</v>
      </c>
      <c r="J322" s="53" t="s">
        <v>84</v>
      </c>
      <c r="K322" s="53" t="s">
        <v>84</v>
      </c>
      <c r="L322" s="53" t="s">
        <v>84</v>
      </c>
    </row>
    <row r="323" spans="1:12" x14ac:dyDescent="0.3">
      <c r="A323" s="52">
        <v>319</v>
      </c>
      <c r="B323" s="52" t="s">
        <v>326</v>
      </c>
      <c r="C323" s="52" t="s">
        <v>145</v>
      </c>
      <c r="D323" s="52" t="s">
        <v>156</v>
      </c>
      <c r="E323" s="52" t="s">
        <v>71</v>
      </c>
      <c r="F323" s="53">
        <v>120</v>
      </c>
      <c r="G323" s="53">
        <v>30</v>
      </c>
      <c r="H323" s="53">
        <v>20</v>
      </c>
      <c r="I323" s="53">
        <v>40</v>
      </c>
      <c r="J323" s="53">
        <v>50</v>
      </c>
      <c r="K323" s="53">
        <v>40</v>
      </c>
      <c r="L323" s="53">
        <v>20</v>
      </c>
    </row>
    <row r="324" spans="1:12" x14ac:dyDescent="0.3">
      <c r="A324" s="52">
        <v>320</v>
      </c>
      <c r="B324" s="52" t="s">
        <v>326</v>
      </c>
      <c r="C324" s="52" t="s">
        <v>145</v>
      </c>
      <c r="D324" s="52" t="s">
        <v>156</v>
      </c>
      <c r="E324" s="52" t="s">
        <v>72</v>
      </c>
      <c r="F324" s="53">
        <v>20</v>
      </c>
      <c r="G324" s="53" t="s">
        <v>84</v>
      </c>
      <c r="H324" s="53" t="s">
        <v>84</v>
      </c>
      <c r="I324" s="53">
        <v>10</v>
      </c>
      <c r="J324" s="53" t="s">
        <v>84</v>
      </c>
      <c r="K324" s="53" t="s">
        <v>84</v>
      </c>
      <c r="L324" s="53" t="s">
        <v>84</v>
      </c>
    </row>
    <row r="325" spans="1:12" x14ac:dyDescent="0.3">
      <c r="A325" s="52">
        <v>321</v>
      </c>
      <c r="B325" s="52" t="s">
        <v>326</v>
      </c>
      <c r="C325" s="52" t="s">
        <v>145</v>
      </c>
      <c r="D325" s="52" t="s">
        <v>157</v>
      </c>
      <c r="E325" s="52" t="s">
        <v>17</v>
      </c>
      <c r="F325" s="53">
        <v>970</v>
      </c>
      <c r="G325" s="53">
        <v>260</v>
      </c>
      <c r="H325" s="53">
        <v>180</v>
      </c>
      <c r="I325" s="53">
        <v>320</v>
      </c>
      <c r="J325" s="53">
        <v>230</v>
      </c>
      <c r="K325" s="53">
        <v>380</v>
      </c>
      <c r="L325" s="53">
        <v>220</v>
      </c>
    </row>
    <row r="326" spans="1:12" x14ac:dyDescent="0.3">
      <c r="A326" s="52">
        <v>322</v>
      </c>
      <c r="B326" s="52" t="s">
        <v>326</v>
      </c>
      <c r="C326" s="52" t="s">
        <v>145</v>
      </c>
      <c r="D326" s="52" t="s">
        <v>157</v>
      </c>
      <c r="E326" s="52" t="s">
        <v>68</v>
      </c>
      <c r="F326" s="53">
        <v>520</v>
      </c>
      <c r="G326" s="53">
        <v>170</v>
      </c>
      <c r="H326" s="53">
        <v>110</v>
      </c>
      <c r="I326" s="53">
        <v>180</v>
      </c>
      <c r="J326" s="53">
        <v>70</v>
      </c>
      <c r="K326" s="53">
        <v>230</v>
      </c>
      <c r="L326" s="53">
        <v>110</v>
      </c>
    </row>
    <row r="327" spans="1:12" x14ac:dyDescent="0.3">
      <c r="A327" s="52">
        <v>323</v>
      </c>
      <c r="B327" s="52" t="s">
        <v>326</v>
      </c>
      <c r="C327" s="52" t="s">
        <v>145</v>
      </c>
      <c r="D327" s="52" t="s">
        <v>157</v>
      </c>
      <c r="E327" s="52" t="s">
        <v>69</v>
      </c>
      <c r="F327" s="53">
        <v>20</v>
      </c>
      <c r="G327" s="53" t="s">
        <v>84</v>
      </c>
      <c r="H327" s="53" t="s">
        <v>84</v>
      </c>
      <c r="I327" s="53" t="s">
        <v>84</v>
      </c>
      <c r="J327" s="53" t="s">
        <v>84</v>
      </c>
      <c r="K327" s="53" t="s">
        <v>84</v>
      </c>
      <c r="L327" s="53">
        <v>10</v>
      </c>
    </row>
    <row r="328" spans="1:12" x14ac:dyDescent="0.3">
      <c r="A328" s="52">
        <v>324</v>
      </c>
      <c r="B328" s="52" t="s">
        <v>326</v>
      </c>
      <c r="C328" s="52" t="s">
        <v>145</v>
      </c>
      <c r="D328" s="52" t="s">
        <v>157</v>
      </c>
      <c r="E328" s="52" t="s">
        <v>70</v>
      </c>
      <c r="F328" s="53">
        <v>10</v>
      </c>
      <c r="G328" s="53" t="s">
        <v>84</v>
      </c>
      <c r="H328" s="53" t="s">
        <v>84</v>
      </c>
      <c r="I328" s="53" t="s">
        <v>84</v>
      </c>
      <c r="J328" s="53" t="s">
        <v>84</v>
      </c>
      <c r="K328" s="53" t="s">
        <v>84</v>
      </c>
      <c r="L328" s="53" t="s">
        <v>84</v>
      </c>
    </row>
    <row r="329" spans="1:12" x14ac:dyDescent="0.3">
      <c r="A329" s="52">
        <v>325</v>
      </c>
      <c r="B329" s="52" t="s">
        <v>326</v>
      </c>
      <c r="C329" s="52" t="s">
        <v>145</v>
      </c>
      <c r="D329" s="52" t="s">
        <v>157</v>
      </c>
      <c r="E329" s="52" t="s">
        <v>71</v>
      </c>
      <c r="F329" s="53">
        <v>330</v>
      </c>
      <c r="G329" s="53">
        <v>70</v>
      </c>
      <c r="H329" s="53">
        <v>60</v>
      </c>
      <c r="I329" s="53">
        <v>120</v>
      </c>
      <c r="J329" s="53">
        <v>110</v>
      </c>
      <c r="K329" s="53">
        <v>100</v>
      </c>
      <c r="L329" s="53">
        <v>80</v>
      </c>
    </row>
    <row r="330" spans="1:12" x14ac:dyDescent="0.3">
      <c r="A330" s="52">
        <v>326</v>
      </c>
      <c r="B330" s="52" t="s">
        <v>326</v>
      </c>
      <c r="C330" s="52" t="s">
        <v>145</v>
      </c>
      <c r="D330" s="52" t="s">
        <v>157</v>
      </c>
      <c r="E330" s="52" t="s">
        <v>72</v>
      </c>
      <c r="F330" s="53">
        <v>90</v>
      </c>
      <c r="G330" s="53" t="s">
        <v>84</v>
      </c>
      <c r="H330" s="53" t="s">
        <v>84</v>
      </c>
      <c r="I330" s="53">
        <v>20</v>
      </c>
      <c r="J330" s="53">
        <v>50</v>
      </c>
      <c r="K330" s="53">
        <v>30</v>
      </c>
      <c r="L330" s="53">
        <v>10</v>
      </c>
    </row>
    <row r="331" spans="1:12" s="33" customFormat="1" x14ac:dyDescent="0.3">
      <c r="A331" s="52">
        <v>327</v>
      </c>
      <c r="B331" s="52" t="s">
        <v>326</v>
      </c>
      <c r="C331" s="52" t="s">
        <v>145</v>
      </c>
      <c r="D331" s="52" t="s">
        <v>158</v>
      </c>
      <c r="E331" s="52" t="s">
        <v>17</v>
      </c>
      <c r="F331" s="53">
        <v>310</v>
      </c>
      <c r="G331" s="53">
        <v>80</v>
      </c>
      <c r="H331" s="53">
        <v>60</v>
      </c>
      <c r="I331" s="53">
        <v>100</v>
      </c>
      <c r="J331" s="53">
        <v>80</v>
      </c>
      <c r="K331" s="53">
        <v>130</v>
      </c>
      <c r="L331" s="53">
        <v>50</v>
      </c>
    </row>
    <row r="332" spans="1:12" s="33" customFormat="1" x14ac:dyDescent="0.3">
      <c r="A332" s="52">
        <v>328</v>
      </c>
      <c r="B332" s="52" t="s">
        <v>326</v>
      </c>
      <c r="C332" s="52" t="s">
        <v>145</v>
      </c>
      <c r="D332" s="52" t="s">
        <v>158</v>
      </c>
      <c r="E332" s="52" t="s">
        <v>68</v>
      </c>
      <c r="F332" s="53">
        <v>130</v>
      </c>
      <c r="G332" s="53">
        <v>50</v>
      </c>
      <c r="H332" s="53">
        <v>30</v>
      </c>
      <c r="I332" s="53">
        <v>40</v>
      </c>
      <c r="J332" s="53">
        <v>20</v>
      </c>
      <c r="K332" s="53">
        <v>60</v>
      </c>
      <c r="L332" s="53">
        <v>30</v>
      </c>
    </row>
    <row r="333" spans="1:12" s="33" customFormat="1" x14ac:dyDescent="0.3">
      <c r="A333" s="52">
        <v>329</v>
      </c>
      <c r="B333" s="52" t="s">
        <v>326</v>
      </c>
      <c r="C333" s="52" t="s">
        <v>145</v>
      </c>
      <c r="D333" s="52" t="s">
        <v>158</v>
      </c>
      <c r="E333" s="52" t="s">
        <v>69</v>
      </c>
      <c r="F333" s="53" t="s">
        <v>84</v>
      </c>
      <c r="G333" s="53" t="s">
        <v>84</v>
      </c>
      <c r="H333" s="53" t="s">
        <v>84</v>
      </c>
      <c r="I333" s="53" t="s">
        <v>84</v>
      </c>
      <c r="J333" s="53" t="s">
        <v>84</v>
      </c>
      <c r="K333" s="53" t="s">
        <v>84</v>
      </c>
      <c r="L333" s="53" t="s">
        <v>84</v>
      </c>
    </row>
    <row r="334" spans="1:12" s="33" customFormat="1" x14ac:dyDescent="0.3">
      <c r="A334" s="52">
        <v>330</v>
      </c>
      <c r="B334" s="52" t="s">
        <v>326</v>
      </c>
      <c r="C334" s="52" t="s">
        <v>145</v>
      </c>
      <c r="D334" s="52" t="s">
        <v>158</v>
      </c>
      <c r="E334" s="52" t="s">
        <v>70</v>
      </c>
      <c r="F334" s="53" t="s">
        <v>84</v>
      </c>
      <c r="G334" s="53" t="s">
        <v>84</v>
      </c>
      <c r="H334" s="53" t="s">
        <v>84</v>
      </c>
      <c r="I334" s="53" t="s">
        <v>84</v>
      </c>
      <c r="J334" s="53" t="s">
        <v>84</v>
      </c>
      <c r="K334" s="53" t="s">
        <v>84</v>
      </c>
      <c r="L334" s="53" t="s">
        <v>84</v>
      </c>
    </row>
    <row r="335" spans="1:12" s="33" customFormat="1" x14ac:dyDescent="0.3">
      <c r="A335" s="52">
        <v>331</v>
      </c>
      <c r="B335" s="52" t="s">
        <v>326</v>
      </c>
      <c r="C335" s="52" t="s">
        <v>145</v>
      </c>
      <c r="D335" s="52" t="s">
        <v>158</v>
      </c>
      <c r="E335" s="52" t="s">
        <v>71</v>
      </c>
      <c r="F335" s="53">
        <v>130</v>
      </c>
      <c r="G335" s="53">
        <v>30</v>
      </c>
      <c r="H335" s="53">
        <v>30</v>
      </c>
      <c r="I335" s="53">
        <v>40</v>
      </c>
      <c r="J335" s="53">
        <v>40</v>
      </c>
      <c r="K335" s="53">
        <v>50</v>
      </c>
      <c r="L335" s="53">
        <v>20</v>
      </c>
    </row>
    <row r="336" spans="1:12" s="33" customFormat="1" x14ac:dyDescent="0.3">
      <c r="A336" s="52">
        <v>332</v>
      </c>
      <c r="B336" s="52" t="s">
        <v>326</v>
      </c>
      <c r="C336" s="52" t="s">
        <v>145</v>
      </c>
      <c r="D336" s="52" t="s">
        <v>158</v>
      </c>
      <c r="E336" s="52" t="s">
        <v>72</v>
      </c>
      <c r="F336" s="53">
        <v>50</v>
      </c>
      <c r="G336" s="53" t="s">
        <v>84</v>
      </c>
      <c r="H336" s="53" t="s">
        <v>84</v>
      </c>
      <c r="I336" s="53">
        <v>10</v>
      </c>
      <c r="J336" s="53">
        <v>30</v>
      </c>
      <c r="K336" s="53">
        <v>20</v>
      </c>
      <c r="L336" s="53" t="s">
        <v>84</v>
      </c>
    </row>
    <row r="337" spans="1:12" s="33" customFormat="1" x14ac:dyDescent="0.3">
      <c r="A337" s="52">
        <v>333</v>
      </c>
      <c r="B337" s="52" t="s">
        <v>326</v>
      </c>
      <c r="C337" s="52" t="s">
        <v>145</v>
      </c>
      <c r="D337" s="52" t="s">
        <v>159</v>
      </c>
      <c r="E337" s="52" t="s">
        <v>17</v>
      </c>
      <c r="F337" s="53">
        <v>420</v>
      </c>
      <c r="G337" s="53">
        <v>110</v>
      </c>
      <c r="H337" s="53">
        <v>80</v>
      </c>
      <c r="I337" s="53">
        <v>120</v>
      </c>
      <c r="J337" s="53">
        <v>110</v>
      </c>
      <c r="K337" s="53">
        <v>170</v>
      </c>
      <c r="L337" s="53">
        <v>100</v>
      </c>
    </row>
    <row r="338" spans="1:12" s="33" customFormat="1" x14ac:dyDescent="0.3">
      <c r="A338" s="52">
        <v>334</v>
      </c>
      <c r="B338" s="52" t="s">
        <v>326</v>
      </c>
      <c r="C338" s="52" t="s">
        <v>145</v>
      </c>
      <c r="D338" s="52" t="s">
        <v>159</v>
      </c>
      <c r="E338" s="52" t="s">
        <v>68</v>
      </c>
      <c r="F338" s="53">
        <v>140</v>
      </c>
      <c r="G338" s="53">
        <v>60</v>
      </c>
      <c r="H338" s="53">
        <v>30</v>
      </c>
      <c r="I338" s="53">
        <v>30</v>
      </c>
      <c r="J338" s="53" t="s">
        <v>84</v>
      </c>
      <c r="K338" s="53">
        <v>70</v>
      </c>
      <c r="L338" s="53">
        <v>50</v>
      </c>
    </row>
    <row r="339" spans="1:12" s="33" customFormat="1" x14ac:dyDescent="0.3">
      <c r="A339" s="52">
        <v>335</v>
      </c>
      <c r="B339" s="52" t="s">
        <v>326</v>
      </c>
      <c r="C339" s="52" t="s">
        <v>145</v>
      </c>
      <c r="D339" s="52" t="s">
        <v>159</v>
      </c>
      <c r="E339" s="52" t="s">
        <v>69</v>
      </c>
      <c r="F339" s="53">
        <v>30</v>
      </c>
      <c r="G339" s="53" t="s">
        <v>84</v>
      </c>
      <c r="H339" s="53" t="s">
        <v>84</v>
      </c>
      <c r="I339" s="53" t="s">
        <v>84</v>
      </c>
      <c r="J339" s="53" t="s">
        <v>84</v>
      </c>
      <c r="K339" s="53">
        <v>20</v>
      </c>
      <c r="L339" s="53" t="s">
        <v>84</v>
      </c>
    </row>
    <row r="340" spans="1:12" s="33" customFormat="1" x14ac:dyDescent="0.3">
      <c r="A340" s="52">
        <v>336</v>
      </c>
      <c r="B340" s="52" t="s">
        <v>326</v>
      </c>
      <c r="C340" s="52" t="s">
        <v>145</v>
      </c>
      <c r="D340" s="52" t="s">
        <v>159</v>
      </c>
      <c r="E340" s="52" t="s">
        <v>70</v>
      </c>
      <c r="F340" s="53" t="s">
        <v>84</v>
      </c>
      <c r="G340" s="53" t="s">
        <v>84</v>
      </c>
      <c r="H340" s="53" t="s">
        <v>84</v>
      </c>
      <c r="I340" s="53" t="s">
        <v>84</v>
      </c>
      <c r="J340" s="53" t="s">
        <v>84</v>
      </c>
      <c r="K340" s="53" t="s">
        <v>84</v>
      </c>
      <c r="L340" s="53" t="s">
        <v>84</v>
      </c>
    </row>
    <row r="341" spans="1:12" s="33" customFormat="1" x14ac:dyDescent="0.3">
      <c r="A341" s="52">
        <v>337</v>
      </c>
      <c r="B341" s="52" t="s">
        <v>326</v>
      </c>
      <c r="C341" s="52" t="s">
        <v>145</v>
      </c>
      <c r="D341" s="52" t="s">
        <v>159</v>
      </c>
      <c r="E341" s="52" t="s">
        <v>71</v>
      </c>
      <c r="F341" s="53">
        <v>190</v>
      </c>
      <c r="G341" s="53">
        <v>40</v>
      </c>
      <c r="H341" s="53">
        <v>40</v>
      </c>
      <c r="I341" s="53">
        <v>70</v>
      </c>
      <c r="J341" s="53">
        <v>70</v>
      </c>
      <c r="K341" s="53">
        <v>60</v>
      </c>
      <c r="L341" s="53">
        <v>30</v>
      </c>
    </row>
    <row r="342" spans="1:12" s="33" customFormat="1" x14ac:dyDescent="0.3">
      <c r="A342" s="52">
        <v>338</v>
      </c>
      <c r="B342" s="52" t="s">
        <v>326</v>
      </c>
      <c r="C342" s="52" t="s">
        <v>145</v>
      </c>
      <c r="D342" s="52" t="s">
        <v>159</v>
      </c>
      <c r="E342" s="52" t="s">
        <v>72</v>
      </c>
      <c r="F342" s="53">
        <v>50</v>
      </c>
      <c r="G342" s="53">
        <v>10</v>
      </c>
      <c r="H342" s="53" t="s">
        <v>84</v>
      </c>
      <c r="I342" s="53" t="s">
        <v>84</v>
      </c>
      <c r="J342" s="53">
        <v>20</v>
      </c>
      <c r="K342" s="53">
        <v>20</v>
      </c>
      <c r="L342" s="53">
        <v>20</v>
      </c>
    </row>
    <row r="343" spans="1:12" s="33" customFormat="1" x14ac:dyDescent="0.3">
      <c r="A343" s="52">
        <v>339</v>
      </c>
      <c r="B343" s="52" t="s">
        <v>326</v>
      </c>
      <c r="C343" s="52" t="s">
        <v>145</v>
      </c>
      <c r="D343" s="52" t="s">
        <v>160</v>
      </c>
      <c r="E343" s="52" t="s">
        <v>17</v>
      </c>
      <c r="F343" s="53">
        <v>260</v>
      </c>
      <c r="G343" s="53">
        <v>90</v>
      </c>
      <c r="H343" s="53">
        <v>60</v>
      </c>
      <c r="I343" s="53">
        <v>60</v>
      </c>
      <c r="J343" s="53">
        <v>50</v>
      </c>
      <c r="K343" s="53">
        <v>110</v>
      </c>
      <c r="L343" s="53">
        <v>70</v>
      </c>
    </row>
    <row r="344" spans="1:12" s="33" customFormat="1" x14ac:dyDescent="0.3">
      <c r="A344" s="52">
        <v>340</v>
      </c>
      <c r="B344" s="52" t="s">
        <v>326</v>
      </c>
      <c r="C344" s="52" t="s">
        <v>145</v>
      </c>
      <c r="D344" s="52" t="s">
        <v>160</v>
      </c>
      <c r="E344" s="52" t="s">
        <v>68</v>
      </c>
      <c r="F344" s="53">
        <v>150</v>
      </c>
      <c r="G344" s="53">
        <v>50</v>
      </c>
      <c r="H344" s="53">
        <v>30</v>
      </c>
      <c r="I344" s="53">
        <v>30</v>
      </c>
      <c r="J344" s="53">
        <v>20</v>
      </c>
      <c r="K344" s="53">
        <v>70</v>
      </c>
      <c r="L344" s="53">
        <v>50</v>
      </c>
    </row>
    <row r="345" spans="1:12" s="33" customFormat="1" x14ac:dyDescent="0.3">
      <c r="A345" s="52">
        <v>341</v>
      </c>
      <c r="B345" s="52" t="s">
        <v>326</v>
      </c>
      <c r="C345" s="52" t="s">
        <v>145</v>
      </c>
      <c r="D345" s="52" t="s">
        <v>160</v>
      </c>
      <c r="E345" s="52" t="s">
        <v>69</v>
      </c>
      <c r="F345" s="53" t="s">
        <v>84</v>
      </c>
      <c r="G345" s="53" t="s">
        <v>84</v>
      </c>
      <c r="H345" s="53" t="s">
        <v>84</v>
      </c>
      <c r="I345" s="53" t="s">
        <v>84</v>
      </c>
      <c r="J345" s="53" t="s">
        <v>84</v>
      </c>
      <c r="K345" s="53" t="s">
        <v>84</v>
      </c>
      <c r="L345" s="53" t="s">
        <v>84</v>
      </c>
    </row>
    <row r="346" spans="1:12" s="33" customFormat="1" x14ac:dyDescent="0.3">
      <c r="A346" s="52">
        <v>342</v>
      </c>
      <c r="B346" s="52" t="s">
        <v>326</v>
      </c>
      <c r="C346" s="52" t="s">
        <v>145</v>
      </c>
      <c r="D346" s="52" t="s">
        <v>160</v>
      </c>
      <c r="E346" s="52" t="s">
        <v>70</v>
      </c>
      <c r="F346" s="53" t="s">
        <v>84</v>
      </c>
      <c r="G346" s="53" t="s">
        <v>84</v>
      </c>
      <c r="H346" s="53" t="s">
        <v>84</v>
      </c>
      <c r="I346" s="53" t="s">
        <v>84</v>
      </c>
      <c r="J346" s="53" t="s">
        <v>84</v>
      </c>
      <c r="K346" s="53" t="s">
        <v>84</v>
      </c>
      <c r="L346" s="53" t="s">
        <v>84</v>
      </c>
    </row>
    <row r="347" spans="1:12" s="33" customFormat="1" x14ac:dyDescent="0.3">
      <c r="A347" s="52">
        <v>343</v>
      </c>
      <c r="B347" s="52" t="s">
        <v>326</v>
      </c>
      <c r="C347" s="52" t="s">
        <v>145</v>
      </c>
      <c r="D347" s="52" t="s">
        <v>160</v>
      </c>
      <c r="E347" s="52" t="s">
        <v>71</v>
      </c>
      <c r="F347" s="53">
        <v>90</v>
      </c>
      <c r="G347" s="53">
        <v>40</v>
      </c>
      <c r="H347" s="53">
        <v>30</v>
      </c>
      <c r="I347" s="53">
        <v>30</v>
      </c>
      <c r="J347" s="53">
        <v>20</v>
      </c>
      <c r="K347" s="53">
        <v>30</v>
      </c>
      <c r="L347" s="53">
        <v>20</v>
      </c>
    </row>
    <row r="348" spans="1:12" s="33" customFormat="1" x14ac:dyDescent="0.3">
      <c r="A348" s="52">
        <v>344</v>
      </c>
      <c r="B348" s="52" t="s">
        <v>326</v>
      </c>
      <c r="C348" s="52" t="s">
        <v>145</v>
      </c>
      <c r="D348" s="52" t="s">
        <v>160</v>
      </c>
      <c r="E348" s="52" t="s">
        <v>72</v>
      </c>
      <c r="F348" s="53">
        <v>10</v>
      </c>
      <c r="G348" s="53" t="s">
        <v>84</v>
      </c>
      <c r="H348" s="53" t="s">
        <v>84</v>
      </c>
      <c r="I348" s="53" t="s">
        <v>84</v>
      </c>
      <c r="J348" s="53" t="s">
        <v>84</v>
      </c>
      <c r="K348" s="53" t="s">
        <v>84</v>
      </c>
      <c r="L348" s="53" t="s">
        <v>84</v>
      </c>
    </row>
    <row r="349" spans="1:12" s="33" customFormat="1" x14ac:dyDescent="0.3">
      <c r="A349" s="52">
        <v>345</v>
      </c>
      <c r="B349" s="52" t="s">
        <v>326</v>
      </c>
      <c r="C349" s="52" t="s">
        <v>145</v>
      </c>
      <c r="D349" s="52" t="s">
        <v>161</v>
      </c>
      <c r="E349" s="52" t="s">
        <v>17</v>
      </c>
      <c r="F349" s="53">
        <v>1330</v>
      </c>
      <c r="G349" s="53">
        <v>390</v>
      </c>
      <c r="H349" s="53">
        <v>260</v>
      </c>
      <c r="I349" s="53">
        <v>430</v>
      </c>
      <c r="J349" s="53">
        <v>350</v>
      </c>
      <c r="K349" s="53">
        <v>530</v>
      </c>
      <c r="L349" s="53">
        <v>250</v>
      </c>
    </row>
    <row r="350" spans="1:12" s="33" customFormat="1" x14ac:dyDescent="0.3">
      <c r="A350" s="52">
        <v>346</v>
      </c>
      <c r="B350" s="52" t="s">
        <v>326</v>
      </c>
      <c r="C350" s="52" t="s">
        <v>145</v>
      </c>
      <c r="D350" s="52" t="s">
        <v>161</v>
      </c>
      <c r="E350" s="52" t="s">
        <v>68</v>
      </c>
      <c r="F350" s="53">
        <v>470</v>
      </c>
      <c r="G350" s="53">
        <v>200</v>
      </c>
      <c r="H350" s="53">
        <v>100</v>
      </c>
      <c r="I350" s="53">
        <v>130</v>
      </c>
      <c r="J350" s="53">
        <v>80</v>
      </c>
      <c r="K350" s="53">
        <v>220</v>
      </c>
      <c r="L350" s="53">
        <v>100</v>
      </c>
    </row>
    <row r="351" spans="1:12" s="33" customFormat="1" x14ac:dyDescent="0.3">
      <c r="A351" s="52">
        <v>347</v>
      </c>
      <c r="B351" s="52" t="s">
        <v>326</v>
      </c>
      <c r="C351" s="52" t="s">
        <v>145</v>
      </c>
      <c r="D351" s="52" t="s">
        <v>161</v>
      </c>
      <c r="E351" s="52" t="s">
        <v>69</v>
      </c>
      <c r="F351" s="53">
        <v>60</v>
      </c>
      <c r="G351" s="53">
        <v>10</v>
      </c>
      <c r="H351" s="53" t="s">
        <v>84</v>
      </c>
      <c r="I351" s="53">
        <v>10</v>
      </c>
      <c r="J351" s="53" t="s">
        <v>84</v>
      </c>
      <c r="K351" s="53">
        <v>20</v>
      </c>
      <c r="L351" s="53">
        <v>30</v>
      </c>
    </row>
    <row r="352" spans="1:12" s="33" customFormat="1" x14ac:dyDescent="0.3">
      <c r="A352" s="52">
        <v>348</v>
      </c>
      <c r="B352" s="52" t="s">
        <v>326</v>
      </c>
      <c r="C352" s="52" t="s">
        <v>145</v>
      </c>
      <c r="D352" s="52" t="s">
        <v>161</v>
      </c>
      <c r="E352" s="52" t="s">
        <v>70</v>
      </c>
      <c r="F352" s="53">
        <v>20</v>
      </c>
      <c r="G352" s="53" t="s">
        <v>84</v>
      </c>
      <c r="H352" s="53" t="s">
        <v>84</v>
      </c>
      <c r="I352" s="53" t="s">
        <v>84</v>
      </c>
      <c r="J352" s="53" t="s">
        <v>84</v>
      </c>
      <c r="K352" s="53">
        <v>10</v>
      </c>
      <c r="L352" s="53" t="s">
        <v>84</v>
      </c>
    </row>
    <row r="353" spans="1:12" s="33" customFormat="1" x14ac:dyDescent="0.3">
      <c r="A353" s="52">
        <v>349</v>
      </c>
      <c r="B353" s="52" t="s">
        <v>326</v>
      </c>
      <c r="C353" s="52" t="s">
        <v>145</v>
      </c>
      <c r="D353" s="52" t="s">
        <v>161</v>
      </c>
      <c r="E353" s="52" t="s">
        <v>71</v>
      </c>
      <c r="F353" s="53">
        <v>660</v>
      </c>
      <c r="G353" s="53">
        <v>150</v>
      </c>
      <c r="H353" s="53">
        <v>140</v>
      </c>
      <c r="I353" s="53">
        <v>250</v>
      </c>
      <c r="J353" s="53">
        <v>190</v>
      </c>
      <c r="K353" s="53">
        <v>250</v>
      </c>
      <c r="L353" s="53">
        <v>90</v>
      </c>
    </row>
    <row r="354" spans="1:12" s="33" customFormat="1" x14ac:dyDescent="0.3">
      <c r="A354" s="52">
        <v>350</v>
      </c>
      <c r="B354" s="52" t="s">
        <v>326</v>
      </c>
      <c r="C354" s="52" t="s">
        <v>145</v>
      </c>
      <c r="D354" s="52" t="s">
        <v>161</v>
      </c>
      <c r="E354" s="52" t="s">
        <v>72</v>
      </c>
      <c r="F354" s="53">
        <v>130</v>
      </c>
      <c r="G354" s="53">
        <v>20</v>
      </c>
      <c r="H354" s="53" t="s">
        <v>84</v>
      </c>
      <c r="I354" s="53">
        <v>50</v>
      </c>
      <c r="J354" s="53">
        <v>70</v>
      </c>
      <c r="K354" s="53">
        <v>30</v>
      </c>
      <c r="L354" s="53">
        <v>10</v>
      </c>
    </row>
    <row r="355" spans="1:12" s="33" customFormat="1" x14ac:dyDescent="0.3">
      <c r="A355" s="52">
        <v>351</v>
      </c>
      <c r="B355" s="52" t="s">
        <v>326</v>
      </c>
      <c r="C355" s="52" t="s">
        <v>145</v>
      </c>
      <c r="D355" s="52" t="s">
        <v>162</v>
      </c>
      <c r="E355" s="52" t="s">
        <v>17</v>
      </c>
      <c r="F355" s="53">
        <v>550</v>
      </c>
      <c r="G355" s="53">
        <v>120</v>
      </c>
      <c r="H355" s="53">
        <v>90</v>
      </c>
      <c r="I355" s="53">
        <v>160</v>
      </c>
      <c r="J355" s="53">
        <v>120</v>
      </c>
      <c r="K355" s="53">
        <v>210</v>
      </c>
      <c r="L355" s="53">
        <v>160</v>
      </c>
    </row>
    <row r="356" spans="1:12" s="33" customFormat="1" x14ac:dyDescent="0.3">
      <c r="A356" s="52">
        <v>352</v>
      </c>
      <c r="B356" s="52" t="s">
        <v>326</v>
      </c>
      <c r="C356" s="52" t="s">
        <v>145</v>
      </c>
      <c r="D356" s="52" t="s">
        <v>162</v>
      </c>
      <c r="E356" s="52" t="s">
        <v>68</v>
      </c>
      <c r="F356" s="53">
        <v>210</v>
      </c>
      <c r="G356" s="53">
        <v>60</v>
      </c>
      <c r="H356" s="53">
        <v>30</v>
      </c>
      <c r="I356" s="53">
        <v>60</v>
      </c>
      <c r="J356" s="53">
        <v>30</v>
      </c>
      <c r="K356" s="53">
        <v>80</v>
      </c>
      <c r="L356" s="53">
        <v>80</v>
      </c>
    </row>
    <row r="357" spans="1:12" s="33" customFormat="1" x14ac:dyDescent="0.3">
      <c r="A357" s="52">
        <v>353</v>
      </c>
      <c r="B357" s="52" t="s">
        <v>326</v>
      </c>
      <c r="C357" s="52" t="s">
        <v>145</v>
      </c>
      <c r="D357" s="52" t="s">
        <v>162</v>
      </c>
      <c r="E357" s="52" t="s">
        <v>69</v>
      </c>
      <c r="F357" s="53">
        <v>10</v>
      </c>
      <c r="G357" s="53" t="s">
        <v>84</v>
      </c>
      <c r="H357" s="53" t="s">
        <v>84</v>
      </c>
      <c r="I357" s="53" t="s">
        <v>84</v>
      </c>
      <c r="J357" s="53" t="s">
        <v>84</v>
      </c>
      <c r="K357" s="53" t="s">
        <v>84</v>
      </c>
      <c r="L357" s="53" t="s">
        <v>84</v>
      </c>
    </row>
    <row r="358" spans="1:12" s="33" customFormat="1" x14ac:dyDescent="0.3">
      <c r="A358" s="52">
        <v>354</v>
      </c>
      <c r="B358" s="52" t="s">
        <v>326</v>
      </c>
      <c r="C358" s="52" t="s">
        <v>145</v>
      </c>
      <c r="D358" s="52" t="s">
        <v>162</v>
      </c>
      <c r="E358" s="52" t="s">
        <v>70</v>
      </c>
      <c r="F358" s="53">
        <v>10</v>
      </c>
      <c r="G358" s="53" t="s">
        <v>84</v>
      </c>
      <c r="H358" s="53" t="s">
        <v>84</v>
      </c>
      <c r="I358" s="53" t="s">
        <v>84</v>
      </c>
      <c r="J358" s="53" t="s">
        <v>84</v>
      </c>
      <c r="K358" s="53">
        <v>10</v>
      </c>
      <c r="L358" s="53" t="s">
        <v>84</v>
      </c>
    </row>
    <row r="359" spans="1:12" s="33" customFormat="1" x14ac:dyDescent="0.3">
      <c r="A359" s="52">
        <v>355</v>
      </c>
      <c r="B359" s="52" t="s">
        <v>326</v>
      </c>
      <c r="C359" s="52" t="s">
        <v>145</v>
      </c>
      <c r="D359" s="52" t="s">
        <v>162</v>
      </c>
      <c r="E359" s="52" t="s">
        <v>71</v>
      </c>
      <c r="F359" s="53">
        <v>280</v>
      </c>
      <c r="G359" s="53">
        <v>60</v>
      </c>
      <c r="H359" s="53">
        <v>50</v>
      </c>
      <c r="I359" s="53">
        <v>90</v>
      </c>
      <c r="J359" s="53">
        <v>70</v>
      </c>
      <c r="K359" s="53">
        <v>110</v>
      </c>
      <c r="L359" s="53">
        <v>50</v>
      </c>
    </row>
    <row r="360" spans="1:12" s="33" customFormat="1" x14ac:dyDescent="0.3">
      <c r="A360" s="52">
        <v>356</v>
      </c>
      <c r="B360" s="52" t="s">
        <v>326</v>
      </c>
      <c r="C360" s="52" t="s">
        <v>145</v>
      </c>
      <c r="D360" s="52" t="s">
        <v>162</v>
      </c>
      <c r="E360" s="52" t="s">
        <v>72</v>
      </c>
      <c r="F360" s="53">
        <v>30</v>
      </c>
      <c r="G360" s="53" t="s">
        <v>84</v>
      </c>
      <c r="H360" s="53" t="s">
        <v>84</v>
      </c>
      <c r="I360" s="53" t="s">
        <v>84</v>
      </c>
      <c r="J360" s="53">
        <v>10</v>
      </c>
      <c r="K360" s="53" t="s">
        <v>84</v>
      </c>
      <c r="L360" s="53">
        <v>20</v>
      </c>
    </row>
    <row r="361" spans="1:12" s="33" customFormat="1" x14ac:dyDescent="0.3">
      <c r="A361" s="52">
        <v>357</v>
      </c>
      <c r="B361" s="52" t="s">
        <v>326</v>
      </c>
      <c r="C361" s="52" t="s">
        <v>145</v>
      </c>
      <c r="D361" s="52" t="s">
        <v>163</v>
      </c>
      <c r="E361" s="52" t="s">
        <v>17</v>
      </c>
      <c r="F361" s="53">
        <v>140</v>
      </c>
      <c r="G361" s="53">
        <v>60</v>
      </c>
      <c r="H361" s="53">
        <v>20</v>
      </c>
      <c r="I361" s="53">
        <v>40</v>
      </c>
      <c r="J361" s="53">
        <v>30</v>
      </c>
      <c r="K361" s="53">
        <v>60</v>
      </c>
      <c r="L361" s="53">
        <v>30</v>
      </c>
    </row>
    <row r="362" spans="1:12" s="33" customFormat="1" x14ac:dyDescent="0.3">
      <c r="A362" s="52">
        <v>358</v>
      </c>
      <c r="B362" s="52" t="s">
        <v>326</v>
      </c>
      <c r="C362" s="52" t="s">
        <v>145</v>
      </c>
      <c r="D362" s="52" t="s">
        <v>163</v>
      </c>
      <c r="E362" s="52" t="s">
        <v>68</v>
      </c>
      <c r="F362" s="53">
        <v>50</v>
      </c>
      <c r="G362" s="53">
        <v>40</v>
      </c>
      <c r="H362" s="53" t="s">
        <v>84</v>
      </c>
      <c r="I362" s="53">
        <v>10</v>
      </c>
      <c r="J362" s="53">
        <v>10</v>
      </c>
      <c r="K362" s="53">
        <v>20</v>
      </c>
      <c r="L362" s="53" t="s">
        <v>84</v>
      </c>
    </row>
    <row r="363" spans="1:12" s="33" customFormat="1" x14ac:dyDescent="0.3">
      <c r="A363" s="52">
        <v>359</v>
      </c>
      <c r="B363" s="52" t="s">
        <v>326</v>
      </c>
      <c r="C363" s="52" t="s">
        <v>145</v>
      </c>
      <c r="D363" s="52" t="s">
        <v>163</v>
      </c>
      <c r="E363" s="52" t="s">
        <v>69</v>
      </c>
      <c r="F363" s="53" t="s">
        <v>84</v>
      </c>
      <c r="G363" s="53" t="s">
        <v>84</v>
      </c>
      <c r="H363" s="53" t="s">
        <v>84</v>
      </c>
      <c r="I363" s="53" t="s">
        <v>84</v>
      </c>
      <c r="J363" s="53" t="s">
        <v>84</v>
      </c>
      <c r="K363" s="53" t="s">
        <v>84</v>
      </c>
      <c r="L363" s="53" t="s">
        <v>84</v>
      </c>
    </row>
    <row r="364" spans="1:12" s="33" customFormat="1" x14ac:dyDescent="0.3">
      <c r="A364" s="52">
        <v>360</v>
      </c>
      <c r="B364" s="52" t="s">
        <v>326</v>
      </c>
      <c r="C364" s="52" t="s">
        <v>145</v>
      </c>
      <c r="D364" s="52" t="s">
        <v>163</v>
      </c>
      <c r="E364" s="52" t="s">
        <v>70</v>
      </c>
      <c r="F364" s="53" t="s">
        <v>84</v>
      </c>
      <c r="G364" s="53" t="s">
        <v>84</v>
      </c>
      <c r="H364" s="53" t="s">
        <v>84</v>
      </c>
      <c r="I364" s="53" t="s">
        <v>84</v>
      </c>
      <c r="J364" s="53" t="s">
        <v>84</v>
      </c>
      <c r="K364" s="53" t="s">
        <v>84</v>
      </c>
      <c r="L364" s="53" t="s">
        <v>84</v>
      </c>
    </row>
    <row r="365" spans="1:12" s="33" customFormat="1" x14ac:dyDescent="0.3">
      <c r="A365" s="52">
        <v>361</v>
      </c>
      <c r="B365" s="52" t="s">
        <v>326</v>
      </c>
      <c r="C365" s="52" t="s">
        <v>145</v>
      </c>
      <c r="D365" s="52" t="s">
        <v>163</v>
      </c>
      <c r="E365" s="52" t="s">
        <v>71</v>
      </c>
      <c r="F365" s="53">
        <v>70</v>
      </c>
      <c r="G365" s="53" t="s">
        <v>84</v>
      </c>
      <c r="H365" s="53">
        <v>10</v>
      </c>
      <c r="I365" s="53">
        <v>20</v>
      </c>
      <c r="J365" s="53">
        <v>20</v>
      </c>
      <c r="K365" s="53">
        <v>30</v>
      </c>
      <c r="L365" s="53">
        <v>10</v>
      </c>
    </row>
    <row r="366" spans="1:12" s="33" customFormat="1" x14ac:dyDescent="0.3">
      <c r="A366" s="52">
        <v>362</v>
      </c>
      <c r="B366" s="52" t="s">
        <v>326</v>
      </c>
      <c r="C366" s="52" t="s">
        <v>145</v>
      </c>
      <c r="D366" s="52" t="s">
        <v>163</v>
      </c>
      <c r="E366" s="52" t="s">
        <v>72</v>
      </c>
      <c r="F366" s="53">
        <v>20</v>
      </c>
      <c r="G366" s="53" t="s">
        <v>84</v>
      </c>
      <c r="H366" s="53" t="s">
        <v>84</v>
      </c>
      <c r="I366" s="53" t="s">
        <v>84</v>
      </c>
      <c r="J366" s="53" t="s">
        <v>84</v>
      </c>
      <c r="K366" s="53" t="s">
        <v>84</v>
      </c>
      <c r="L366" s="53" t="s">
        <v>84</v>
      </c>
    </row>
    <row r="367" spans="1:12" s="33" customFormat="1" x14ac:dyDescent="0.3">
      <c r="A367" s="52">
        <v>363</v>
      </c>
      <c r="B367" s="52" t="s">
        <v>326</v>
      </c>
      <c r="C367" s="52" t="s">
        <v>145</v>
      </c>
      <c r="D367" s="52" t="s">
        <v>164</v>
      </c>
      <c r="E367" s="52" t="s">
        <v>17</v>
      </c>
      <c r="F367" s="53">
        <v>930</v>
      </c>
      <c r="G367" s="53">
        <v>210</v>
      </c>
      <c r="H367" s="53">
        <v>160</v>
      </c>
      <c r="I367" s="53">
        <v>230</v>
      </c>
      <c r="J367" s="53">
        <v>210</v>
      </c>
      <c r="K367" s="53">
        <v>450</v>
      </c>
      <c r="L367" s="53">
        <v>170</v>
      </c>
    </row>
    <row r="368" spans="1:12" s="33" customFormat="1" x14ac:dyDescent="0.3">
      <c r="A368" s="52">
        <v>364</v>
      </c>
      <c r="B368" s="52" t="s">
        <v>326</v>
      </c>
      <c r="C368" s="52" t="s">
        <v>145</v>
      </c>
      <c r="D368" s="52" t="s">
        <v>164</v>
      </c>
      <c r="E368" s="52" t="s">
        <v>68</v>
      </c>
      <c r="F368" s="53">
        <v>350</v>
      </c>
      <c r="G368" s="53">
        <v>110</v>
      </c>
      <c r="H368" s="53">
        <v>60</v>
      </c>
      <c r="I368" s="53">
        <v>90</v>
      </c>
      <c r="J368" s="53">
        <v>50</v>
      </c>
      <c r="K368" s="53">
        <v>180</v>
      </c>
      <c r="L368" s="53">
        <v>90</v>
      </c>
    </row>
    <row r="369" spans="1:12" s="33" customFormat="1" x14ac:dyDescent="0.3">
      <c r="A369" s="52">
        <v>365</v>
      </c>
      <c r="B369" s="52" t="s">
        <v>326</v>
      </c>
      <c r="C369" s="52" t="s">
        <v>145</v>
      </c>
      <c r="D369" s="52" t="s">
        <v>164</v>
      </c>
      <c r="E369" s="52" t="s">
        <v>69</v>
      </c>
      <c r="F369" s="53">
        <v>10</v>
      </c>
      <c r="G369" s="53" t="s">
        <v>84</v>
      </c>
      <c r="H369" s="53" t="s">
        <v>84</v>
      </c>
      <c r="I369" s="53" t="s">
        <v>84</v>
      </c>
      <c r="J369" s="53" t="s">
        <v>84</v>
      </c>
      <c r="K369" s="53" t="s">
        <v>84</v>
      </c>
      <c r="L369" s="53" t="s">
        <v>84</v>
      </c>
    </row>
    <row r="370" spans="1:12" s="33" customFormat="1" x14ac:dyDescent="0.3">
      <c r="A370" s="52">
        <v>366</v>
      </c>
      <c r="B370" s="52" t="s">
        <v>326</v>
      </c>
      <c r="C370" s="52" t="s">
        <v>145</v>
      </c>
      <c r="D370" s="52" t="s">
        <v>164</v>
      </c>
      <c r="E370" s="52" t="s">
        <v>70</v>
      </c>
      <c r="F370" s="53">
        <v>10</v>
      </c>
      <c r="G370" s="53" t="s">
        <v>84</v>
      </c>
      <c r="H370" s="53" t="s">
        <v>84</v>
      </c>
      <c r="I370" s="53" t="s">
        <v>84</v>
      </c>
      <c r="J370" s="53" t="s">
        <v>84</v>
      </c>
      <c r="K370" s="53" t="s">
        <v>84</v>
      </c>
      <c r="L370" s="53" t="s">
        <v>84</v>
      </c>
    </row>
    <row r="371" spans="1:12" s="33" customFormat="1" x14ac:dyDescent="0.3">
      <c r="A371" s="52">
        <v>367</v>
      </c>
      <c r="B371" s="52" t="s">
        <v>326</v>
      </c>
      <c r="C371" s="52" t="s">
        <v>145</v>
      </c>
      <c r="D371" s="52" t="s">
        <v>164</v>
      </c>
      <c r="E371" s="52" t="s">
        <v>71</v>
      </c>
      <c r="F371" s="53">
        <v>440</v>
      </c>
      <c r="G371" s="53">
        <v>70</v>
      </c>
      <c r="H371" s="53">
        <v>80</v>
      </c>
      <c r="I371" s="53">
        <v>120</v>
      </c>
      <c r="J371" s="53">
        <v>120</v>
      </c>
      <c r="K371" s="53">
        <v>190</v>
      </c>
      <c r="L371" s="53">
        <v>70</v>
      </c>
    </row>
    <row r="372" spans="1:12" s="33" customFormat="1" x14ac:dyDescent="0.3">
      <c r="A372" s="52">
        <v>368</v>
      </c>
      <c r="B372" s="52" t="s">
        <v>326</v>
      </c>
      <c r="C372" s="52" t="s">
        <v>145</v>
      </c>
      <c r="D372" s="52" t="s">
        <v>164</v>
      </c>
      <c r="E372" s="52" t="s">
        <v>72</v>
      </c>
      <c r="F372" s="53">
        <v>110</v>
      </c>
      <c r="G372" s="53" t="s">
        <v>84</v>
      </c>
      <c r="H372" s="53">
        <v>10</v>
      </c>
      <c r="I372" s="53">
        <v>20</v>
      </c>
      <c r="J372" s="53">
        <v>40</v>
      </c>
      <c r="K372" s="53">
        <v>60</v>
      </c>
      <c r="L372" s="53" t="s">
        <v>84</v>
      </c>
    </row>
    <row r="373" spans="1:12" s="33" customFormat="1" x14ac:dyDescent="0.3">
      <c r="A373" s="52">
        <v>369</v>
      </c>
      <c r="B373" s="52" t="s">
        <v>326</v>
      </c>
      <c r="C373" s="52" t="s">
        <v>145</v>
      </c>
      <c r="D373" s="52" t="s">
        <v>165</v>
      </c>
      <c r="E373" s="52" t="s">
        <v>17</v>
      </c>
      <c r="F373" s="53">
        <v>1180</v>
      </c>
      <c r="G373" s="53">
        <v>420</v>
      </c>
      <c r="H373" s="53">
        <v>180</v>
      </c>
      <c r="I373" s="53">
        <v>270</v>
      </c>
      <c r="J373" s="53">
        <v>170</v>
      </c>
      <c r="K373" s="53">
        <v>600</v>
      </c>
      <c r="L373" s="53">
        <v>330</v>
      </c>
    </row>
    <row r="374" spans="1:12" s="33" customFormat="1" x14ac:dyDescent="0.3">
      <c r="A374" s="52">
        <v>370</v>
      </c>
      <c r="B374" s="52" t="s">
        <v>326</v>
      </c>
      <c r="C374" s="52" t="s">
        <v>145</v>
      </c>
      <c r="D374" s="52" t="s">
        <v>165</v>
      </c>
      <c r="E374" s="52" t="s">
        <v>68</v>
      </c>
      <c r="F374" s="53">
        <v>560</v>
      </c>
      <c r="G374" s="53">
        <v>230</v>
      </c>
      <c r="H374" s="53">
        <v>90</v>
      </c>
      <c r="I374" s="53">
        <v>110</v>
      </c>
      <c r="J374" s="53">
        <v>50</v>
      </c>
      <c r="K374" s="53">
        <v>280</v>
      </c>
      <c r="L374" s="53">
        <v>200</v>
      </c>
    </row>
    <row r="375" spans="1:12" s="33" customFormat="1" x14ac:dyDescent="0.3">
      <c r="A375" s="52">
        <v>371</v>
      </c>
      <c r="B375" s="52" t="s">
        <v>326</v>
      </c>
      <c r="C375" s="52" t="s">
        <v>145</v>
      </c>
      <c r="D375" s="52" t="s">
        <v>165</v>
      </c>
      <c r="E375" s="52" t="s">
        <v>69</v>
      </c>
      <c r="F375" s="53">
        <v>20</v>
      </c>
      <c r="G375" s="53" t="s">
        <v>84</v>
      </c>
      <c r="H375" s="53" t="s">
        <v>84</v>
      </c>
      <c r="I375" s="53" t="s">
        <v>84</v>
      </c>
      <c r="J375" s="53" t="s">
        <v>84</v>
      </c>
      <c r="K375" s="53" t="s">
        <v>84</v>
      </c>
      <c r="L375" s="53">
        <v>20</v>
      </c>
    </row>
    <row r="376" spans="1:12" s="33" customFormat="1" x14ac:dyDescent="0.3">
      <c r="A376" s="52">
        <v>372</v>
      </c>
      <c r="B376" s="52" t="s">
        <v>326</v>
      </c>
      <c r="C376" s="52" t="s">
        <v>145</v>
      </c>
      <c r="D376" s="52" t="s">
        <v>165</v>
      </c>
      <c r="E376" s="52" t="s">
        <v>70</v>
      </c>
      <c r="F376" s="53">
        <v>60</v>
      </c>
      <c r="G376" s="53" t="s">
        <v>84</v>
      </c>
      <c r="H376" s="53" t="s">
        <v>84</v>
      </c>
      <c r="I376" s="53" t="s">
        <v>84</v>
      </c>
      <c r="J376" s="53" t="s">
        <v>84</v>
      </c>
      <c r="K376" s="53">
        <v>30</v>
      </c>
      <c r="L376" s="53">
        <v>10</v>
      </c>
    </row>
    <row r="377" spans="1:12" s="33" customFormat="1" x14ac:dyDescent="0.3">
      <c r="A377" s="52">
        <v>373</v>
      </c>
      <c r="B377" s="52" t="s">
        <v>326</v>
      </c>
      <c r="C377" s="52" t="s">
        <v>145</v>
      </c>
      <c r="D377" s="52" t="s">
        <v>165</v>
      </c>
      <c r="E377" s="52" t="s">
        <v>71</v>
      </c>
      <c r="F377" s="53">
        <v>460</v>
      </c>
      <c r="G377" s="53">
        <v>160</v>
      </c>
      <c r="H377" s="53">
        <v>70</v>
      </c>
      <c r="I377" s="53">
        <v>130</v>
      </c>
      <c r="J377" s="53">
        <v>90</v>
      </c>
      <c r="K377" s="53">
        <v>220</v>
      </c>
      <c r="L377" s="53">
        <v>90</v>
      </c>
    </row>
    <row r="378" spans="1:12" s="33" customFormat="1" x14ac:dyDescent="0.3">
      <c r="A378" s="52">
        <v>374</v>
      </c>
      <c r="B378" s="52" t="s">
        <v>326</v>
      </c>
      <c r="C378" s="52" t="s">
        <v>145</v>
      </c>
      <c r="D378" s="52" t="s">
        <v>165</v>
      </c>
      <c r="E378" s="52" t="s">
        <v>72</v>
      </c>
      <c r="F378" s="53">
        <v>80</v>
      </c>
      <c r="G378" s="53">
        <v>10</v>
      </c>
      <c r="H378" s="53" t="s">
        <v>84</v>
      </c>
      <c r="I378" s="53">
        <v>20</v>
      </c>
      <c r="J378" s="53">
        <v>10</v>
      </c>
      <c r="K378" s="53">
        <v>50</v>
      </c>
      <c r="L378" s="53" t="s">
        <v>84</v>
      </c>
    </row>
    <row r="379" spans="1:12" s="33" customFormat="1" x14ac:dyDescent="0.3">
      <c r="A379" s="52">
        <v>375</v>
      </c>
      <c r="B379" s="52" t="s">
        <v>326</v>
      </c>
      <c r="C379" s="52" t="s">
        <v>145</v>
      </c>
      <c r="D379" s="52" t="s">
        <v>166</v>
      </c>
      <c r="E379" s="52" t="s">
        <v>17</v>
      </c>
      <c r="F379" s="53">
        <v>260</v>
      </c>
      <c r="G379" s="53">
        <v>50</v>
      </c>
      <c r="H379" s="53">
        <v>60</v>
      </c>
      <c r="I379" s="53">
        <v>70</v>
      </c>
      <c r="J379" s="53">
        <v>60</v>
      </c>
      <c r="K379" s="53">
        <v>130</v>
      </c>
      <c r="L379" s="53">
        <v>30</v>
      </c>
    </row>
    <row r="380" spans="1:12" s="33" customFormat="1" x14ac:dyDescent="0.3">
      <c r="A380" s="52">
        <v>376</v>
      </c>
      <c r="B380" s="52" t="s">
        <v>326</v>
      </c>
      <c r="C380" s="52" t="s">
        <v>145</v>
      </c>
      <c r="D380" s="52" t="s">
        <v>166</v>
      </c>
      <c r="E380" s="52" t="s">
        <v>68</v>
      </c>
      <c r="F380" s="53">
        <v>70</v>
      </c>
      <c r="G380" s="53">
        <v>10</v>
      </c>
      <c r="H380" s="53">
        <v>20</v>
      </c>
      <c r="I380" s="53">
        <v>10</v>
      </c>
      <c r="J380" s="53" t="s">
        <v>84</v>
      </c>
      <c r="K380" s="53">
        <v>40</v>
      </c>
      <c r="L380" s="53" t="s">
        <v>84</v>
      </c>
    </row>
    <row r="381" spans="1:12" s="33" customFormat="1" x14ac:dyDescent="0.3">
      <c r="A381" s="52">
        <v>377</v>
      </c>
      <c r="B381" s="52" t="s">
        <v>326</v>
      </c>
      <c r="C381" s="52" t="s">
        <v>145</v>
      </c>
      <c r="D381" s="52" t="s">
        <v>166</v>
      </c>
      <c r="E381" s="52" t="s">
        <v>69</v>
      </c>
      <c r="F381" s="53" t="s">
        <v>84</v>
      </c>
      <c r="G381" s="53" t="s">
        <v>84</v>
      </c>
      <c r="H381" s="53" t="s">
        <v>84</v>
      </c>
      <c r="I381" s="53" t="s">
        <v>84</v>
      </c>
      <c r="J381" s="53" t="s">
        <v>84</v>
      </c>
      <c r="K381" s="53" t="s">
        <v>84</v>
      </c>
      <c r="L381" s="53" t="s">
        <v>84</v>
      </c>
    </row>
    <row r="382" spans="1:12" s="33" customFormat="1" x14ac:dyDescent="0.3">
      <c r="A382" s="52">
        <v>378</v>
      </c>
      <c r="B382" s="52" t="s">
        <v>326</v>
      </c>
      <c r="C382" s="52" t="s">
        <v>145</v>
      </c>
      <c r="D382" s="52" t="s">
        <v>166</v>
      </c>
      <c r="E382" s="52" t="s">
        <v>70</v>
      </c>
      <c r="F382" s="53">
        <v>20</v>
      </c>
      <c r="G382" s="53" t="s">
        <v>84</v>
      </c>
      <c r="H382" s="53" t="s">
        <v>84</v>
      </c>
      <c r="I382" s="53" t="s">
        <v>84</v>
      </c>
      <c r="J382" s="53" t="s">
        <v>84</v>
      </c>
      <c r="K382" s="53">
        <v>10</v>
      </c>
      <c r="L382" s="53" t="s">
        <v>84</v>
      </c>
    </row>
    <row r="383" spans="1:12" s="33" customFormat="1" x14ac:dyDescent="0.3">
      <c r="A383" s="52">
        <v>379</v>
      </c>
      <c r="B383" s="52" t="s">
        <v>326</v>
      </c>
      <c r="C383" s="52" t="s">
        <v>145</v>
      </c>
      <c r="D383" s="52" t="s">
        <v>166</v>
      </c>
      <c r="E383" s="52" t="s">
        <v>71</v>
      </c>
      <c r="F383" s="53">
        <v>130</v>
      </c>
      <c r="G383" s="53">
        <v>20</v>
      </c>
      <c r="H383" s="53">
        <v>30</v>
      </c>
      <c r="I383" s="53">
        <v>40</v>
      </c>
      <c r="J383" s="53">
        <v>30</v>
      </c>
      <c r="K383" s="53">
        <v>60</v>
      </c>
      <c r="L383" s="53">
        <v>10</v>
      </c>
    </row>
    <row r="384" spans="1:12" s="33" customFormat="1" x14ac:dyDescent="0.3">
      <c r="A384" s="52">
        <v>380</v>
      </c>
      <c r="B384" s="52" t="s">
        <v>326</v>
      </c>
      <c r="C384" s="52" t="s">
        <v>145</v>
      </c>
      <c r="D384" s="52" t="s">
        <v>166</v>
      </c>
      <c r="E384" s="52" t="s">
        <v>72</v>
      </c>
      <c r="F384" s="53">
        <v>20</v>
      </c>
      <c r="G384" s="53" t="s">
        <v>84</v>
      </c>
      <c r="H384" s="53" t="s">
        <v>84</v>
      </c>
      <c r="I384" s="53" t="s">
        <v>84</v>
      </c>
      <c r="J384" s="53" t="s">
        <v>84</v>
      </c>
      <c r="K384" s="53" t="s">
        <v>84</v>
      </c>
      <c r="L384" s="53" t="s">
        <v>84</v>
      </c>
    </row>
    <row r="385" spans="1:12" s="33" customFormat="1" x14ac:dyDescent="0.3">
      <c r="A385" s="52">
        <v>381</v>
      </c>
      <c r="B385" s="52" t="s">
        <v>326</v>
      </c>
      <c r="C385" s="52" t="s">
        <v>145</v>
      </c>
      <c r="D385" s="52" t="s">
        <v>167</v>
      </c>
      <c r="E385" s="52" t="s">
        <v>17</v>
      </c>
      <c r="F385" s="53">
        <v>230</v>
      </c>
      <c r="G385" s="53">
        <v>80</v>
      </c>
      <c r="H385" s="53">
        <v>40</v>
      </c>
      <c r="I385" s="53">
        <v>80</v>
      </c>
      <c r="J385" s="53">
        <v>90</v>
      </c>
      <c r="K385" s="53">
        <v>70</v>
      </c>
      <c r="L385" s="53">
        <v>40</v>
      </c>
    </row>
    <row r="386" spans="1:12" s="33" customFormat="1" x14ac:dyDescent="0.3">
      <c r="A386" s="52">
        <v>382</v>
      </c>
      <c r="B386" s="52" t="s">
        <v>326</v>
      </c>
      <c r="C386" s="52" t="s">
        <v>145</v>
      </c>
      <c r="D386" s="52" t="s">
        <v>167</v>
      </c>
      <c r="E386" s="52" t="s">
        <v>68</v>
      </c>
      <c r="F386" s="53">
        <v>50</v>
      </c>
      <c r="G386" s="53">
        <v>10</v>
      </c>
      <c r="H386" s="53">
        <v>10</v>
      </c>
      <c r="I386" s="53">
        <v>30</v>
      </c>
      <c r="J386" s="53">
        <v>10</v>
      </c>
      <c r="K386" s="53" t="s">
        <v>84</v>
      </c>
      <c r="L386" s="53">
        <v>20</v>
      </c>
    </row>
    <row r="387" spans="1:12" s="33" customFormat="1" x14ac:dyDescent="0.3">
      <c r="A387" s="52">
        <v>383</v>
      </c>
      <c r="B387" s="52" t="s">
        <v>326</v>
      </c>
      <c r="C387" s="52" t="s">
        <v>145</v>
      </c>
      <c r="D387" s="52" t="s">
        <v>167</v>
      </c>
      <c r="E387" s="52" t="s">
        <v>69</v>
      </c>
      <c r="F387" s="53">
        <v>20</v>
      </c>
      <c r="G387" s="53" t="s">
        <v>84</v>
      </c>
      <c r="H387" s="53" t="s">
        <v>84</v>
      </c>
      <c r="I387" s="53" t="s">
        <v>84</v>
      </c>
      <c r="J387" s="53">
        <v>10</v>
      </c>
      <c r="K387" s="53" t="s">
        <v>84</v>
      </c>
      <c r="L387" s="53" t="s">
        <v>84</v>
      </c>
    </row>
    <row r="388" spans="1:12" s="33" customFormat="1" x14ac:dyDescent="0.3">
      <c r="A388" s="52">
        <v>384</v>
      </c>
      <c r="B388" s="52" t="s">
        <v>326</v>
      </c>
      <c r="C388" s="52" t="s">
        <v>145</v>
      </c>
      <c r="D388" s="52" t="s">
        <v>167</v>
      </c>
      <c r="E388" s="52" t="s">
        <v>70</v>
      </c>
      <c r="F388" s="53" t="s">
        <v>84</v>
      </c>
      <c r="G388" s="53" t="s">
        <v>84</v>
      </c>
      <c r="H388" s="53" t="s">
        <v>84</v>
      </c>
      <c r="I388" s="53" t="s">
        <v>84</v>
      </c>
      <c r="J388" s="53" t="s">
        <v>84</v>
      </c>
      <c r="K388" s="53" t="s">
        <v>84</v>
      </c>
      <c r="L388" s="53" t="s">
        <v>84</v>
      </c>
    </row>
    <row r="389" spans="1:12" s="33" customFormat="1" x14ac:dyDescent="0.3">
      <c r="A389" s="52">
        <v>385</v>
      </c>
      <c r="B389" s="52" t="s">
        <v>326</v>
      </c>
      <c r="C389" s="52" t="s">
        <v>145</v>
      </c>
      <c r="D389" s="52" t="s">
        <v>167</v>
      </c>
      <c r="E389" s="52" t="s">
        <v>71</v>
      </c>
      <c r="F389" s="53">
        <v>100</v>
      </c>
      <c r="G389" s="53">
        <v>60</v>
      </c>
      <c r="H389" s="53">
        <v>30</v>
      </c>
      <c r="I389" s="53">
        <v>40</v>
      </c>
      <c r="J389" s="53">
        <v>40</v>
      </c>
      <c r="K389" s="53">
        <v>30</v>
      </c>
      <c r="L389" s="53">
        <v>10</v>
      </c>
    </row>
    <row r="390" spans="1:12" s="33" customFormat="1" x14ac:dyDescent="0.3">
      <c r="A390" s="52">
        <v>386</v>
      </c>
      <c r="B390" s="52" t="s">
        <v>326</v>
      </c>
      <c r="C390" s="52" t="s">
        <v>145</v>
      </c>
      <c r="D390" s="52" t="s">
        <v>167</v>
      </c>
      <c r="E390" s="52" t="s">
        <v>72</v>
      </c>
      <c r="F390" s="53">
        <v>70</v>
      </c>
      <c r="G390" s="53" t="s">
        <v>84</v>
      </c>
      <c r="H390" s="53" t="s">
        <v>84</v>
      </c>
      <c r="I390" s="53">
        <v>10</v>
      </c>
      <c r="J390" s="53">
        <v>30</v>
      </c>
      <c r="K390" s="53">
        <v>40</v>
      </c>
      <c r="L390" s="53" t="s">
        <v>84</v>
      </c>
    </row>
    <row r="391" spans="1:12" s="33" customFormat="1" x14ac:dyDescent="0.3">
      <c r="A391" s="52">
        <v>387</v>
      </c>
      <c r="B391" s="52" t="s">
        <v>326</v>
      </c>
      <c r="C391" s="52" t="s">
        <v>145</v>
      </c>
      <c r="D391" s="52" t="s">
        <v>168</v>
      </c>
      <c r="E391" s="52" t="s">
        <v>17</v>
      </c>
      <c r="F391" s="53">
        <v>380</v>
      </c>
      <c r="G391" s="53">
        <v>80</v>
      </c>
      <c r="H391" s="53">
        <v>80</v>
      </c>
      <c r="I391" s="53">
        <v>110</v>
      </c>
      <c r="J391" s="53">
        <v>100</v>
      </c>
      <c r="K391" s="53">
        <v>160</v>
      </c>
      <c r="L391" s="53">
        <v>70</v>
      </c>
    </row>
    <row r="392" spans="1:12" s="33" customFormat="1" x14ac:dyDescent="0.3">
      <c r="A392" s="52">
        <v>388</v>
      </c>
      <c r="B392" s="52" t="s">
        <v>326</v>
      </c>
      <c r="C392" s="52" t="s">
        <v>145</v>
      </c>
      <c r="D392" s="52" t="s">
        <v>168</v>
      </c>
      <c r="E392" s="52" t="s">
        <v>68</v>
      </c>
      <c r="F392" s="53">
        <v>100</v>
      </c>
      <c r="G392" s="53">
        <v>20</v>
      </c>
      <c r="H392" s="53">
        <v>30</v>
      </c>
      <c r="I392" s="53">
        <v>30</v>
      </c>
      <c r="J392" s="53">
        <v>10</v>
      </c>
      <c r="K392" s="53">
        <v>50</v>
      </c>
      <c r="L392" s="53">
        <v>10</v>
      </c>
    </row>
    <row r="393" spans="1:12" s="33" customFormat="1" x14ac:dyDescent="0.3">
      <c r="A393" s="52">
        <v>389</v>
      </c>
      <c r="B393" s="52" t="s">
        <v>326</v>
      </c>
      <c r="C393" s="52" t="s">
        <v>145</v>
      </c>
      <c r="D393" s="52" t="s">
        <v>168</v>
      </c>
      <c r="E393" s="52" t="s">
        <v>69</v>
      </c>
      <c r="F393" s="53">
        <v>20</v>
      </c>
      <c r="G393" s="53" t="s">
        <v>84</v>
      </c>
      <c r="H393" s="53" t="s">
        <v>84</v>
      </c>
      <c r="I393" s="53" t="s">
        <v>84</v>
      </c>
      <c r="J393" s="53" t="s">
        <v>84</v>
      </c>
      <c r="K393" s="53" t="s">
        <v>84</v>
      </c>
      <c r="L393" s="53" t="s">
        <v>84</v>
      </c>
    </row>
    <row r="394" spans="1:12" s="33" customFormat="1" x14ac:dyDescent="0.3">
      <c r="A394" s="52">
        <v>390</v>
      </c>
      <c r="B394" s="52" t="s">
        <v>326</v>
      </c>
      <c r="C394" s="52" t="s">
        <v>145</v>
      </c>
      <c r="D394" s="52" t="s">
        <v>168</v>
      </c>
      <c r="E394" s="52" t="s">
        <v>70</v>
      </c>
      <c r="F394" s="53" t="s">
        <v>84</v>
      </c>
      <c r="G394" s="53" t="s">
        <v>84</v>
      </c>
      <c r="H394" s="53" t="s">
        <v>84</v>
      </c>
      <c r="I394" s="53" t="s">
        <v>84</v>
      </c>
      <c r="J394" s="53" t="s">
        <v>84</v>
      </c>
      <c r="K394" s="53" t="s">
        <v>84</v>
      </c>
      <c r="L394" s="53" t="s">
        <v>84</v>
      </c>
    </row>
    <row r="395" spans="1:12" x14ac:dyDescent="0.3">
      <c r="A395" s="52">
        <v>391</v>
      </c>
      <c r="B395" s="52" t="s">
        <v>326</v>
      </c>
      <c r="C395" s="52" t="s">
        <v>145</v>
      </c>
      <c r="D395" s="52" t="s">
        <v>168</v>
      </c>
      <c r="E395" s="52" t="s">
        <v>71</v>
      </c>
      <c r="F395" s="53">
        <v>240</v>
      </c>
      <c r="G395" s="53">
        <v>50</v>
      </c>
      <c r="H395" s="53">
        <v>30</v>
      </c>
      <c r="I395" s="53">
        <v>70</v>
      </c>
      <c r="J395" s="53">
        <v>70</v>
      </c>
      <c r="K395" s="53">
        <v>100</v>
      </c>
      <c r="L395" s="53">
        <v>40</v>
      </c>
    </row>
    <row r="396" spans="1:12" x14ac:dyDescent="0.3">
      <c r="A396" s="52">
        <v>392</v>
      </c>
      <c r="B396" s="52" t="s">
        <v>326</v>
      </c>
      <c r="C396" s="52" t="s">
        <v>145</v>
      </c>
      <c r="D396" s="52" t="s">
        <v>168</v>
      </c>
      <c r="E396" s="52" t="s">
        <v>72</v>
      </c>
      <c r="F396" s="53">
        <v>30</v>
      </c>
      <c r="G396" s="53">
        <v>10</v>
      </c>
      <c r="H396" s="53">
        <v>10</v>
      </c>
      <c r="I396" s="53" t="s">
        <v>84</v>
      </c>
      <c r="J396" s="53" t="s">
        <v>84</v>
      </c>
      <c r="K396" s="53" t="s">
        <v>84</v>
      </c>
      <c r="L396" s="53">
        <v>10</v>
      </c>
    </row>
    <row r="397" spans="1:12" x14ac:dyDescent="0.3">
      <c r="A397" s="52">
        <v>393</v>
      </c>
      <c r="B397" s="52" t="s">
        <v>326</v>
      </c>
      <c r="C397" s="52" t="s">
        <v>145</v>
      </c>
      <c r="D397" s="52" t="s">
        <v>169</v>
      </c>
      <c r="E397" s="52" t="s">
        <v>17</v>
      </c>
      <c r="F397" s="53">
        <v>380</v>
      </c>
      <c r="G397" s="53">
        <v>120</v>
      </c>
      <c r="H397" s="53">
        <v>50</v>
      </c>
      <c r="I397" s="53">
        <v>100</v>
      </c>
      <c r="J397" s="53">
        <v>120</v>
      </c>
      <c r="K397" s="53">
        <v>170</v>
      </c>
      <c r="L397" s="53">
        <v>50</v>
      </c>
    </row>
    <row r="398" spans="1:12" x14ac:dyDescent="0.3">
      <c r="A398" s="52">
        <v>394</v>
      </c>
      <c r="B398" s="52" t="s">
        <v>326</v>
      </c>
      <c r="C398" s="52" t="s">
        <v>145</v>
      </c>
      <c r="D398" s="52" t="s">
        <v>169</v>
      </c>
      <c r="E398" s="52" t="s">
        <v>68</v>
      </c>
      <c r="F398" s="53">
        <v>80</v>
      </c>
      <c r="G398" s="53">
        <v>40</v>
      </c>
      <c r="H398" s="53">
        <v>20</v>
      </c>
      <c r="I398" s="53">
        <v>10</v>
      </c>
      <c r="J398" s="53">
        <v>10</v>
      </c>
      <c r="K398" s="53">
        <v>50</v>
      </c>
      <c r="L398" s="53">
        <v>10</v>
      </c>
    </row>
    <row r="399" spans="1:12" x14ac:dyDescent="0.3">
      <c r="A399" s="52">
        <v>395</v>
      </c>
      <c r="B399" s="52" t="s">
        <v>326</v>
      </c>
      <c r="C399" s="52" t="s">
        <v>145</v>
      </c>
      <c r="D399" s="52" t="s">
        <v>169</v>
      </c>
      <c r="E399" s="52" t="s">
        <v>69</v>
      </c>
      <c r="F399" s="53">
        <v>10</v>
      </c>
      <c r="G399" s="53">
        <v>20</v>
      </c>
      <c r="H399" s="53" t="s">
        <v>84</v>
      </c>
      <c r="I399" s="53" t="s">
        <v>84</v>
      </c>
      <c r="J399" s="53" t="s">
        <v>84</v>
      </c>
      <c r="K399" s="53" t="s">
        <v>84</v>
      </c>
      <c r="L399" s="53">
        <v>20</v>
      </c>
    </row>
    <row r="400" spans="1:12" x14ac:dyDescent="0.3">
      <c r="A400" s="52">
        <v>396</v>
      </c>
      <c r="B400" s="52" t="s">
        <v>326</v>
      </c>
      <c r="C400" s="52" t="s">
        <v>145</v>
      </c>
      <c r="D400" s="52" t="s">
        <v>169</v>
      </c>
      <c r="E400" s="52" t="s">
        <v>70</v>
      </c>
      <c r="F400" s="53" t="s">
        <v>84</v>
      </c>
      <c r="G400" s="53" t="s">
        <v>84</v>
      </c>
      <c r="H400" s="53" t="s">
        <v>84</v>
      </c>
      <c r="I400" s="53" t="s">
        <v>84</v>
      </c>
      <c r="J400" s="53" t="s">
        <v>84</v>
      </c>
      <c r="K400" s="53" t="s">
        <v>84</v>
      </c>
      <c r="L400" s="53" t="s">
        <v>84</v>
      </c>
    </row>
    <row r="401" spans="1:12" x14ac:dyDescent="0.3">
      <c r="A401" s="52">
        <v>397</v>
      </c>
      <c r="B401" s="52" t="s">
        <v>326</v>
      </c>
      <c r="C401" s="52" t="s">
        <v>145</v>
      </c>
      <c r="D401" s="52" t="s">
        <v>169</v>
      </c>
      <c r="E401" s="52" t="s">
        <v>71</v>
      </c>
      <c r="F401" s="53">
        <v>200</v>
      </c>
      <c r="G401" s="53">
        <v>20</v>
      </c>
      <c r="H401" s="53">
        <v>10</v>
      </c>
      <c r="I401" s="53">
        <v>70</v>
      </c>
      <c r="J401" s="53">
        <v>90</v>
      </c>
      <c r="K401" s="53">
        <v>80</v>
      </c>
      <c r="L401" s="53">
        <v>10</v>
      </c>
    </row>
    <row r="402" spans="1:12" x14ac:dyDescent="0.3">
      <c r="A402" s="52">
        <v>398</v>
      </c>
      <c r="B402" s="52" t="s">
        <v>326</v>
      </c>
      <c r="C402" s="52" t="s">
        <v>145</v>
      </c>
      <c r="D402" s="52" t="s">
        <v>169</v>
      </c>
      <c r="E402" s="52" t="s">
        <v>72</v>
      </c>
      <c r="F402" s="53">
        <v>70</v>
      </c>
      <c r="G402" s="53">
        <v>30</v>
      </c>
      <c r="H402" s="53">
        <v>10</v>
      </c>
      <c r="I402" s="53">
        <v>10</v>
      </c>
      <c r="J402" s="53">
        <v>20</v>
      </c>
      <c r="K402" s="53">
        <v>40</v>
      </c>
      <c r="L402" s="53" t="s">
        <v>84</v>
      </c>
    </row>
    <row r="403" spans="1:12" x14ac:dyDescent="0.3">
      <c r="A403" s="52">
        <v>399</v>
      </c>
      <c r="B403" s="52" t="s">
        <v>326</v>
      </c>
      <c r="C403" s="52" t="s">
        <v>145</v>
      </c>
      <c r="D403" s="52" t="s">
        <v>170</v>
      </c>
      <c r="E403" s="52" t="s">
        <v>17</v>
      </c>
      <c r="F403" s="53">
        <v>460</v>
      </c>
      <c r="G403" s="53">
        <v>50</v>
      </c>
      <c r="H403" s="53">
        <v>50</v>
      </c>
      <c r="I403" s="53">
        <v>120</v>
      </c>
      <c r="J403" s="53">
        <v>100</v>
      </c>
      <c r="K403" s="53">
        <v>250</v>
      </c>
      <c r="L403" s="53">
        <v>60</v>
      </c>
    </row>
    <row r="404" spans="1:12" x14ac:dyDescent="0.3">
      <c r="A404" s="52">
        <v>400</v>
      </c>
      <c r="B404" s="52" t="s">
        <v>326</v>
      </c>
      <c r="C404" s="52" t="s">
        <v>145</v>
      </c>
      <c r="D404" s="52" t="s">
        <v>170</v>
      </c>
      <c r="E404" s="52" t="s">
        <v>68</v>
      </c>
      <c r="F404" s="53">
        <v>70</v>
      </c>
      <c r="G404" s="53">
        <v>30</v>
      </c>
      <c r="H404" s="53">
        <v>10</v>
      </c>
      <c r="I404" s="53">
        <v>10</v>
      </c>
      <c r="J404" s="53" t="s">
        <v>84</v>
      </c>
      <c r="K404" s="53">
        <v>40</v>
      </c>
      <c r="L404" s="53">
        <v>10</v>
      </c>
    </row>
    <row r="405" spans="1:12" x14ac:dyDescent="0.3">
      <c r="A405" s="52">
        <v>401</v>
      </c>
      <c r="B405" s="52" t="s">
        <v>326</v>
      </c>
      <c r="C405" s="52" t="s">
        <v>145</v>
      </c>
      <c r="D405" s="52" t="s">
        <v>170</v>
      </c>
      <c r="E405" s="52" t="s">
        <v>69</v>
      </c>
      <c r="F405" s="53" t="s">
        <v>84</v>
      </c>
      <c r="G405" s="53" t="s">
        <v>84</v>
      </c>
      <c r="H405" s="53" t="s">
        <v>84</v>
      </c>
      <c r="I405" s="53" t="s">
        <v>84</v>
      </c>
      <c r="J405" s="53" t="s">
        <v>84</v>
      </c>
      <c r="K405" s="53" t="s">
        <v>84</v>
      </c>
      <c r="L405" s="53" t="s">
        <v>84</v>
      </c>
    </row>
    <row r="406" spans="1:12" x14ac:dyDescent="0.3">
      <c r="A406" s="52">
        <v>402</v>
      </c>
      <c r="B406" s="52" t="s">
        <v>326</v>
      </c>
      <c r="C406" s="52" t="s">
        <v>145</v>
      </c>
      <c r="D406" s="52" t="s">
        <v>170</v>
      </c>
      <c r="E406" s="52" t="s">
        <v>70</v>
      </c>
      <c r="F406" s="53">
        <v>20</v>
      </c>
      <c r="G406" s="53" t="s">
        <v>84</v>
      </c>
      <c r="H406" s="53" t="s">
        <v>84</v>
      </c>
      <c r="I406" s="53" t="s">
        <v>84</v>
      </c>
      <c r="J406" s="53" t="s">
        <v>84</v>
      </c>
      <c r="K406" s="53" t="s">
        <v>84</v>
      </c>
      <c r="L406" s="53" t="s">
        <v>84</v>
      </c>
    </row>
    <row r="407" spans="1:12" x14ac:dyDescent="0.3">
      <c r="A407" s="52">
        <v>403</v>
      </c>
      <c r="B407" s="52" t="s">
        <v>326</v>
      </c>
      <c r="C407" s="52" t="s">
        <v>145</v>
      </c>
      <c r="D407" s="52" t="s">
        <v>170</v>
      </c>
      <c r="E407" s="52" t="s">
        <v>71</v>
      </c>
      <c r="F407" s="53">
        <v>230</v>
      </c>
      <c r="G407" s="53">
        <v>20</v>
      </c>
      <c r="H407" s="53">
        <v>30</v>
      </c>
      <c r="I407" s="53">
        <v>70</v>
      </c>
      <c r="J407" s="53">
        <v>60</v>
      </c>
      <c r="K407" s="53">
        <v>120</v>
      </c>
      <c r="L407" s="53">
        <v>20</v>
      </c>
    </row>
    <row r="408" spans="1:12" x14ac:dyDescent="0.3">
      <c r="A408" s="52">
        <v>404</v>
      </c>
      <c r="B408" s="52" t="s">
        <v>326</v>
      </c>
      <c r="C408" s="52" t="s">
        <v>145</v>
      </c>
      <c r="D408" s="52" t="s">
        <v>170</v>
      </c>
      <c r="E408" s="52" t="s">
        <v>72</v>
      </c>
      <c r="F408" s="53">
        <v>130</v>
      </c>
      <c r="G408" s="53" t="s">
        <v>84</v>
      </c>
      <c r="H408" s="53" t="s">
        <v>84</v>
      </c>
      <c r="I408" s="53">
        <v>30</v>
      </c>
      <c r="J408" s="53">
        <v>30</v>
      </c>
      <c r="K408" s="53">
        <v>70</v>
      </c>
      <c r="L408" s="53">
        <v>20</v>
      </c>
    </row>
    <row r="409" spans="1:12" x14ac:dyDescent="0.3">
      <c r="A409" s="52">
        <v>405</v>
      </c>
      <c r="B409" s="52" t="s">
        <v>326</v>
      </c>
      <c r="C409" s="52" t="s">
        <v>145</v>
      </c>
      <c r="D409" s="52" t="s">
        <v>171</v>
      </c>
      <c r="E409" s="52" t="s">
        <v>17</v>
      </c>
      <c r="F409" s="53">
        <v>300</v>
      </c>
      <c r="G409" s="53">
        <v>50</v>
      </c>
      <c r="H409" s="53">
        <v>30</v>
      </c>
      <c r="I409" s="53">
        <v>100</v>
      </c>
      <c r="J409" s="53">
        <v>80</v>
      </c>
      <c r="K409" s="53">
        <v>140</v>
      </c>
      <c r="L409" s="53">
        <v>30</v>
      </c>
    </row>
    <row r="410" spans="1:12" x14ac:dyDescent="0.3">
      <c r="A410" s="52">
        <v>406</v>
      </c>
      <c r="B410" s="52" t="s">
        <v>326</v>
      </c>
      <c r="C410" s="52" t="s">
        <v>145</v>
      </c>
      <c r="D410" s="52" t="s">
        <v>171</v>
      </c>
      <c r="E410" s="52" t="s">
        <v>68</v>
      </c>
      <c r="F410" s="53">
        <v>50</v>
      </c>
      <c r="G410" s="53">
        <v>10</v>
      </c>
      <c r="H410" s="53" t="s">
        <v>84</v>
      </c>
      <c r="I410" s="53">
        <v>10</v>
      </c>
      <c r="J410" s="53" t="s">
        <v>84</v>
      </c>
      <c r="K410" s="53">
        <v>30</v>
      </c>
      <c r="L410" s="53">
        <v>10</v>
      </c>
    </row>
    <row r="411" spans="1:12" x14ac:dyDescent="0.3">
      <c r="A411" s="52">
        <v>407</v>
      </c>
      <c r="B411" s="52" t="s">
        <v>326</v>
      </c>
      <c r="C411" s="52" t="s">
        <v>145</v>
      </c>
      <c r="D411" s="52" t="s">
        <v>171</v>
      </c>
      <c r="E411" s="52" t="s">
        <v>69</v>
      </c>
      <c r="F411" s="53" t="s">
        <v>84</v>
      </c>
      <c r="G411" s="53" t="s">
        <v>84</v>
      </c>
      <c r="H411" s="53" t="s">
        <v>84</v>
      </c>
      <c r="I411" s="53" t="s">
        <v>84</v>
      </c>
      <c r="J411" s="53" t="s">
        <v>84</v>
      </c>
      <c r="K411" s="53" t="s">
        <v>84</v>
      </c>
      <c r="L411" s="53" t="s">
        <v>84</v>
      </c>
    </row>
    <row r="412" spans="1:12" x14ac:dyDescent="0.3">
      <c r="A412" s="52">
        <v>408</v>
      </c>
      <c r="B412" s="52" t="s">
        <v>326</v>
      </c>
      <c r="C412" s="52" t="s">
        <v>145</v>
      </c>
      <c r="D412" s="52" t="s">
        <v>171</v>
      </c>
      <c r="E412" s="52" t="s">
        <v>70</v>
      </c>
      <c r="F412" s="53">
        <v>20</v>
      </c>
      <c r="G412" s="53">
        <v>10</v>
      </c>
      <c r="H412" s="53" t="s">
        <v>84</v>
      </c>
      <c r="I412" s="53" t="s">
        <v>84</v>
      </c>
      <c r="J412" s="53" t="s">
        <v>84</v>
      </c>
      <c r="K412" s="53">
        <v>10</v>
      </c>
      <c r="L412" s="53" t="s">
        <v>84</v>
      </c>
    </row>
    <row r="413" spans="1:12" x14ac:dyDescent="0.3">
      <c r="A413" s="52">
        <v>409</v>
      </c>
      <c r="B413" s="52" t="s">
        <v>326</v>
      </c>
      <c r="C413" s="52" t="s">
        <v>145</v>
      </c>
      <c r="D413" s="52" t="s">
        <v>171</v>
      </c>
      <c r="E413" s="52" t="s">
        <v>71</v>
      </c>
      <c r="F413" s="53">
        <v>180</v>
      </c>
      <c r="G413" s="53" t="s">
        <v>84</v>
      </c>
      <c r="H413" s="53">
        <v>20</v>
      </c>
      <c r="I413" s="53">
        <v>70</v>
      </c>
      <c r="J413" s="53">
        <v>60</v>
      </c>
      <c r="K413" s="53">
        <v>80</v>
      </c>
      <c r="L413" s="53">
        <v>10</v>
      </c>
    </row>
    <row r="414" spans="1:12" x14ac:dyDescent="0.3">
      <c r="A414" s="52">
        <v>410</v>
      </c>
      <c r="B414" s="52" t="s">
        <v>326</v>
      </c>
      <c r="C414" s="52" t="s">
        <v>145</v>
      </c>
      <c r="D414" s="52" t="s">
        <v>171</v>
      </c>
      <c r="E414" s="52" t="s">
        <v>72</v>
      </c>
      <c r="F414" s="53">
        <v>50</v>
      </c>
      <c r="G414" s="53">
        <v>10</v>
      </c>
      <c r="H414" s="53" t="s">
        <v>84</v>
      </c>
      <c r="I414" s="53">
        <v>20</v>
      </c>
      <c r="J414" s="53">
        <v>20</v>
      </c>
      <c r="K414" s="53">
        <v>20</v>
      </c>
      <c r="L414" s="53" t="s">
        <v>84</v>
      </c>
    </row>
    <row r="415" spans="1:12" x14ac:dyDescent="0.3">
      <c r="A415" s="52">
        <v>411</v>
      </c>
      <c r="B415" s="52" t="s">
        <v>326</v>
      </c>
      <c r="C415" s="52" t="s">
        <v>145</v>
      </c>
      <c r="D415" s="52" t="s">
        <v>172</v>
      </c>
      <c r="E415" s="52" t="s">
        <v>17</v>
      </c>
      <c r="F415" s="53">
        <v>140</v>
      </c>
      <c r="G415" s="53">
        <v>30</v>
      </c>
      <c r="H415" s="53">
        <v>20</v>
      </c>
      <c r="I415" s="53">
        <v>40</v>
      </c>
      <c r="J415" s="53">
        <v>30</v>
      </c>
      <c r="K415" s="53">
        <v>80</v>
      </c>
      <c r="L415" s="53">
        <v>20</v>
      </c>
    </row>
    <row r="416" spans="1:12" x14ac:dyDescent="0.3">
      <c r="A416" s="52">
        <v>412</v>
      </c>
      <c r="B416" s="52" t="s">
        <v>326</v>
      </c>
      <c r="C416" s="52" t="s">
        <v>145</v>
      </c>
      <c r="D416" s="52" t="s">
        <v>172</v>
      </c>
      <c r="E416" s="52" t="s">
        <v>68</v>
      </c>
      <c r="F416" s="53">
        <v>40</v>
      </c>
      <c r="G416" s="53" t="s">
        <v>84</v>
      </c>
      <c r="H416" s="53" t="s">
        <v>84</v>
      </c>
      <c r="I416" s="53" t="s">
        <v>84</v>
      </c>
      <c r="J416" s="53" t="s">
        <v>84</v>
      </c>
      <c r="K416" s="53">
        <v>30</v>
      </c>
      <c r="L416" s="53" t="s">
        <v>84</v>
      </c>
    </row>
    <row r="417" spans="1:12" x14ac:dyDescent="0.3">
      <c r="A417" s="52">
        <v>413</v>
      </c>
      <c r="B417" s="52" t="s">
        <v>326</v>
      </c>
      <c r="C417" s="52" t="s">
        <v>145</v>
      </c>
      <c r="D417" s="52" t="s">
        <v>172</v>
      </c>
      <c r="E417" s="52" t="s">
        <v>69</v>
      </c>
      <c r="F417" s="53" t="s">
        <v>84</v>
      </c>
      <c r="G417" s="53" t="s">
        <v>84</v>
      </c>
      <c r="H417" s="53" t="s">
        <v>84</v>
      </c>
      <c r="I417" s="53" t="s">
        <v>84</v>
      </c>
      <c r="J417" s="53" t="s">
        <v>84</v>
      </c>
      <c r="K417" s="53" t="s">
        <v>84</v>
      </c>
      <c r="L417" s="53" t="s">
        <v>84</v>
      </c>
    </row>
    <row r="418" spans="1:12" x14ac:dyDescent="0.3">
      <c r="A418" s="52">
        <v>414</v>
      </c>
      <c r="B418" s="52" t="s">
        <v>326</v>
      </c>
      <c r="C418" s="52" t="s">
        <v>145</v>
      </c>
      <c r="D418" s="52" t="s">
        <v>172</v>
      </c>
      <c r="E418" s="52" t="s">
        <v>70</v>
      </c>
      <c r="F418" s="53" t="s">
        <v>84</v>
      </c>
      <c r="G418" s="53" t="s">
        <v>84</v>
      </c>
      <c r="H418" s="53" t="s">
        <v>84</v>
      </c>
      <c r="I418" s="53" t="s">
        <v>84</v>
      </c>
      <c r="J418" s="53" t="s">
        <v>84</v>
      </c>
      <c r="K418" s="53" t="s">
        <v>84</v>
      </c>
      <c r="L418" s="53" t="s">
        <v>84</v>
      </c>
    </row>
    <row r="419" spans="1:12" x14ac:dyDescent="0.3">
      <c r="A419" s="52">
        <v>415</v>
      </c>
      <c r="B419" s="52" t="s">
        <v>326</v>
      </c>
      <c r="C419" s="52" t="s">
        <v>145</v>
      </c>
      <c r="D419" s="52" t="s">
        <v>172</v>
      </c>
      <c r="E419" s="52" t="s">
        <v>71</v>
      </c>
      <c r="F419" s="53">
        <v>70</v>
      </c>
      <c r="G419" s="53" t="s">
        <v>84</v>
      </c>
      <c r="H419" s="53">
        <v>10</v>
      </c>
      <c r="I419" s="53">
        <v>20</v>
      </c>
      <c r="J419" s="53">
        <v>10</v>
      </c>
      <c r="K419" s="53">
        <v>40</v>
      </c>
      <c r="L419" s="53" t="s">
        <v>84</v>
      </c>
    </row>
    <row r="420" spans="1:12" x14ac:dyDescent="0.3">
      <c r="A420" s="52">
        <v>416</v>
      </c>
      <c r="B420" s="52" t="s">
        <v>326</v>
      </c>
      <c r="C420" s="52" t="s">
        <v>145</v>
      </c>
      <c r="D420" s="52" t="s">
        <v>172</v>
      </c>
      <c r="E420" s="52" t="s">
        <v>72</v>
      </c>
      <c r="F420" s="53">
        <v>20</v>
      </c>
      <c r="G420" s="53" t="s">
        <v>84</v>
      </c>
      <c r="H420" s="53" t="s">
        <v>84</v>
      </c>
      <c r="I420" s="53" t="s">
        <v>84</v>
      </c>
      <c r="J420" s="53" t="s">
        <v>84</v>
      </c>
      <c r="K420" s="53">
        <v>10</v>
      </c>
      <c r="L420" s="53" t="s">
        <v>84</v>
      </c>
    </row>
    <row r="421" spans="1:12" s="33" customFormat="1" x14ac:dyDescent="0.3">
      <c r="A421" s="52">
        <v>417</v>
      </c>
      <c r="B421" s="52" t="s">
        <v>326</v>
      </c>
      <c r="C421" s="52" t="s">
        <v>145</v>
      </c>
      <c r="D421" s="52" t="s">
        <v>173</v>
      </c>
      <c r="E421" s="52" t="s">
        <v>17</v>
      </c>
      <c r="F421" s="53">
        <v>300</v>
      </c>
      <c r="G421" s="53">
        <v>40</v>
      </c>
      <c r="H421" s="53">
        <v>60</v>
      </c>
      <c r="I421" s="53">
        <v>80</v>
      </c>
      <c r="J421" s="53">
        <v>40</v>
      </c>
      <c r="K421" s="53">
        <v>160</v>
      </c>
      <c r="L421" s="53">
        <v>50</v>
      </c>
    </row>
    <row r="422" spans="1:12" s="33" customFormat="1" x14ac:dyDescent="0.3">
      <c r="A422" s="52">
        <v>418</v>
      </c>
      <c r="B422" s="52" t="s">
        <v>326</v>
      </c>
      <c r="C422" s="52" t="s">
        <v>145</v>
      </c>
      <c r="D422" s="52" t="s">
        <v>173</v>
      </c>
      <c r="E422" s="52" t="s">
        <v>68</v>
      </c>
      <c r="F422" s="53">
        <v>50</v>
      </c>
      <c r="G422" s="53" t="s">
        <v>84</v>
      </c>
      <c r="H422" s="53" t="s">
        <v>84</v>
      </c>
      <c r="I422" s="53">
        <v>10</v>
      </c>
      <c r="J422" s="53" t="s">
        <v>84</v>
      </c>
      <c r="K422" s="53">
        <v>20</v>
      </c>
      <c r="L422" s="53">
        <v>20</v>
      </c>
    </row>
    <row r="423" spans="1:12" s="33" customFormat="1" x14ac:dyDescent="0.3">
      <c r="A423" s="52">
        <v>419</v>
      </c>
      <c r="B423" s="52" t="s">
        <v>326</v>
      </c>
      <c r="C423" s="52" t="s">
        <v>145</v>
      </c>
      <c r="D423" s="52" t="s">
        <v>173</v>
      </c>
      <c r="E423" s="52" t="s">
        <v>69</v>
      </c>
      <c r="F423" s="53" t="s">
        <v>84</v>
      </c>
      <c r="G423" s="53" t="s">
        <v>84</v>
      </c>
      <c r="H423" s="53" t="s">
        <v>84</v>
      </c>
      <c r="I423" s="53" t="s">
        <v>84</v>
      </c>
      <c r="J423" s="53" t="s">
        <v>84</v>
      </c>
      <c r="K423" s="53" t="s">
        <v>84</v>
      </c>
      <c r="L423" s="53" t="s">
        <v>84</v>
      </c>
    </row>
    <row r="424" spans="1:12" s="33" customFormat="1" x14ac:dyDescent="0.3">
      <c r="A424" s="52">
        <v>420</v>
      </c>
      <c r="B424" s="52" t="s">
        <v>326</v>
      </c>
      <c r="C424" s="52" t="s">
        <v>145</v>
      </c>
      <c r="D424" s="52" t="s">
        <v>173</v>
      </c>
      <c r="E424" s="52" t="s">
        <v>70</v>
      </c>
      <c r="F424" s="53" t="s">
        <v>84</v>
      </c>
      <c r="G424" s="53" t="s">
        <v>84</v>
      </c>
      <c r="H424" s="53" t="s">
        <v>84</v>
      </c>
      <c r="I424" s="53" t="s">
        <v>84</v>
      </c>
      <c r="J424" s="53" t="s">
        <v>84</v>
      </c>
      <c r="K424" s="53" t="s">
        <v>84</v>
      </c>
      <c r="L424" s="53" t="s">
        <v>84</v>
      </c>
    </row>
    <row r="425" spans="1:12" s="33" customFormat="1" x14ac:dyDescent="0.3">
      <c r="A425" s="52">
        <v>421</v>
      </c>
      <c r="B425" s="52" t="s">
        <v>326</v>
      </c>
      <c r="C425" s="52" t="s">
        <v>145</v>
      </c>
      <c r="D425" s="52" t="s">
        <v>173</v>
      </c>
      <c r="E425" s="52" t="s">
        <v>71</v>
      </c>
      <c r="F425" s="53">
        <v>180</v>
      </c>
      <c r="G425" s="53">
        <v>20</v>
      </c>
      <c r="H425" s="53">
        <v>40</v>
      </c>
      <c r="I425" s="53">
        <v>50</v>
      </c>
      <c r="J425" s="53">
        <v>20</v>
      </c>
      <c r="K425" s="53">
        <v>100</v>
      </c>
      <c r="L425" s="53">
        <v>30</v>
      </c>
    </row>
    <row r="426" spans="1:12" s="33" customFormat="1" x14ac:dyDescent="0.3">
      <c r="A426" s="52">
        <v>422</v>
      </c>
      <c r="B426" s="52" t="s">
        <v>326</v>
      </c>
      <c r="C426" s="52" t="s">
        <v>145</v>
      </c>
      <c r="D426" s="52" t="s">
        <v>173</v>
      </c>
      <c r="E426" s="52" t="s">
        <v>72</v>
      </c>
      <c r="F426" s="53">
        <v>70</v>
      </c>
      <c r="G426" s="53">
        <v>10</v>
      </c>
      <c r="H426" s="53">
        <v>10</v>
      </c>
      <c r="I426" s="53">
        <v>20</v>
      </c>
      <c r="J426" s="53" t="s">
        <v>84</v>
      </c>
      <c r="K426" s="53">
        <v>40</v>
      </c>
      <c r="L426" s="53" t="s">
        <v>84</v>
      </c>
    </row>
    <row r="427" spans="1:12" s="33" customFormat="1" x14ac:dyDescent="0.3">
      <c r="A427" s="52">
        <v>423</v>
      </c>
      <c r="B427" s="52" t="s">
        <v>326</v>
      </c>
      <c r="C427" s="52" t="s">
        <v>145</v>
      </c>
      <c r="D427" s="52" t="s">
        <v>174</v>
      </c>
      <c r="E427" s="52" t="s">
        <v>17</v>
      </c>
      <c r="F427" s="53">
        <v>130</v>
      </c>
      <c r="G427" s="53">
        <v>20</v>
      </c>
      <c r="H427" s="53">
        <v>20</v>
      </c>
      <c r="I427" s="53">
        <v>30</v>
      </c>
      <c r="J427" s="53">
        <v>40</v>
      </c>
      <c r="K427" s="53">
        <v>70</v>
      </c>
      <c r="L427" s="53" t="s">
        <v>84</v>
      </c>
    </row>
    <row r="428" spans="1:12" s="33" customFormat="1" x14ac:dyDescent="0.3">
      <c r="A428" s="52">
        <v>424</v>
      </c>
      <c r="B428" s="52" t="s">
        <v>326</v>
      </c>
      <c r="C428" s="52" t="s">
        <v>145</v>
      </c>
      <c r="D428" s="52" t="s">
        <v>174</v>
      </c>
      <c r="E428" s="52" t="s">
        <v>68</v>
      </c>
      <c r="F428" s="53">
        <v>40</v>
      </c>
      <c r="G428" s="53">
        <v>10</v>
      </c>
      <c r="H428" s="53">
        <v>10</v>
      </c>
      <c r="I428" s="53">
        <v>10</v>
      </c>
      <c r="J428" s="53" t="s">
        <v>84</v>
      </c>
      <c r="K428" s="53">
        <v>20</v>
      </c>
      <c r="L428" s="53" t="s">
        <v>84</v>
      </c>
    </row>
    <row r="429" spans="1:12" s="33" customFormat="1" x14ac:dyDescent="0.3">
      <c r="A429" s="52">
        <v>425</v>
      </c>
      <c r="B429" s="52" t="s">
        <v>326</v>
      </c>
      <c r="C429" s="52" t="s">
        <v>145</v>
      </c>
      <c r="D429" s="52" t="s">
        <v>174</v>
      </c>
      <c r="E429" s="52" t="s">
        <v>69</v>
      </c>
      <c r="F429" s="53" t="s">
        <v>84</v>
      </c>
      <c r="G429" s="53" t="s">
        <v>84</v>
      </c>
      <c r="H429" s="53" t="s">
        <v>84</v>
      </c>
      <c r="I429" s="53" t="s">
        <v>84</v>
      </c>
      <c r="J429" s="53" t="s">
        <v>84</v>
      </c>
      <c r="K429" s="53" t="s">
        <v>84</v>
      </c>
      <c r="L429" s="53" t="s">
        <v>84</v>
      </c>
    </row>
    <row r="430" spans="1:12" s="33" customFormat="1" x14ac:dyDescent="0.3">
      <c r="A430" s="52">
        <v>426</v>
      </c>
      <c r="B430" s="52" t="s">
        <v>326</v>
      </c>
      <c r="C430" s="52" t="s">
        <v>145</v>
      </c>
      <c r="D430" s="52" t="s">
        <v>174</v>
      </c>
      <c r="E430" s="52" t="s">
        <v>70</v>
      </c>
      <c r="F430" s="53" t="s">
        <v>84</v>
      </c>
      <c r="G430" s="53" t="s">
        <v>84</v>
      </c>
      <c r="H430" s="53" t="s">
        <v>84</v>
      </c>
      <c r="I430" s="53" t="s">
        <v>84</v>
      </c>
      <c r="J430" s="53" t="s">
        <v>84</v>
      </c>
      <c r="K430" s="53" t="s">
        <v>84</v>
      </c>
      <c r="L430" s="53" t="s">
        <v>84</v>
      </c>
    </row>
    <row r="431" spans="1:12" s="33" customFormat="1" x14ac:dyDescent="0.3">
      <c r="A431" s="52">
        <v>427</v>
      </c>
      <c r="B431" s="52" t="s">
        <v>326</v>
      </c>
      <c r="C431" s="52" t="s">
        <v>145</v>
      </c>
      <c r="D431" s="52" t="s">
        <v>174</v>
      </c>
      <c r="E431" s="52" t="s">
        <v>71</v>
      </c>
      <c r="F431" s="53">
        <v>80</v>
      </c>
      <c r="G431" s="53" t="s">
        <v>84</v>
      </c>
      <c r="H431" s="53" t="s">
        <v>84</v>
      </c>
      <c r="I431" s="53">
        <v>20</v>
      </c>
      <c r="J431" s="53">
        <v>30</v>
      </c>
      <c r="K431" s="53">
        <v>40</v>
      </c>
      <c r="L431" s="53" t="s">
        <v>84</v>
      </c>
    </row>
    <row r="432" spans="1:12" s="33" customFormat="1" x14ac:dyDescent="0.3">
      <c r="A432" s="52">
        <v>428</v>
      </c>
      <c r="B432" s="52" t="s">
        <v>326</v>
      </c>
      <c r="C432" s="52" t="s">
        <v>145</v>
      </c>
      <c r="D432" s="52" t="s">
        <v>174</v>
      </c>
      <c r="E432" s="52" t="s">
        <v>72</v>
      </c>
      <c r="F432" s="53" t="s">
        <v>84</v>
      </c>
      <c r="G432" s="53" t="s">
        <v>84</v>
      </c>
      <c r="H432" s="53" t="s">
        <v>84</v>
      </c>
      <c r="I432" s="53" t="s">
        <v>84</v>
      </c>
      <c r="J432" s="53" t="s">
        <v>84</v>
      </c>
      <c r="K432" s="53" t="s">
        <v>84</v>
      </c>
      <c r="L432" s="53" t="s">
        <v>84</v>
      </c>
    </row>
    <row r="433" spans="1:12" s="33" customFormat="1" x14ac:dyDescent="0.3">
      <c r="A433" s="52">
        <v>429</v>
      </c>
      <c r="B433" s="52" t="s">
        <v>326</v>
      </c>
      <c r="C433" s="52" t="s">
        <v>145</v>
      </c>
      <c r="D433" s="52" t="s">
        <v>175</v>
      </c>
      <c r="E433" s="52" t="s">
        <v>17</v>
      </c>
      <c r="F433" s="53">
        <v>120</v>
      </c>
      <c r="G433" s="53">
        <v>30</v>
      </c>
      <c r="H433" s="53">
        <v>20</v>
      </c>
      <c r="I433" s="53">
        <v>30</v>
      </c>
      <c r="J433" s="53">
        <v>30</v>
      </c>
      <c r="K433" s="53">
        <v>60</v>
      </c>
      <c r="L433" s="53">
        <v>20</v>
      </c>
    </row>
    <row r="434" spans="1:12" s="33" customFormat="1" x14ac:dyDescent="0.3">
      <c r="A434" s="52">
        <v>430</v>
      </c>
      <c r="B434" s="52" t="s">
        <v>326</v>
      </c>
      <c r="C434" s="52" t="s">
        <v>145</v>
      </c>
      <c r="D434" s="52" t="s">
        <v>175</v>
      </c>
      <c r="E434" s="52" t="s">
        <v>68</v>
      </c>
      <c r="F434" s="53">
        <v>30</v>
      </c>
      <c r="G434" s="53">
        <v>20</v>
      </c>
      <c r="H434" s="53" t="s">
        <v>84</v>
      </c>
      <c r="I434" s="53" t="s">
        <v>84</v>
      </c>
      <c r="J434" s="53" t="s">
        <v>84</v>
      </c>
      <c r="K434" s="53">
        <v>20</v>
      </c>
      <c r="L434" s="53" t="s">
        <v>84</v>
      </c>
    </row>
    <row r="435" spans="1:12" s="33" customFormat="1" x14ac:dyDescent="0.3">
      <c r="A435" s="52">
        <v>431</v>
      </c>
      <c r="B435" s="52" t="s">
        <v>326</v>
      </c>
      <c r="C435" s="52" t="s">
        <v>145</v>
      </c>
      <c r="D435" s="52" t="s">
        <v>175</v>
      </c>
      <c r="E435" s="52" t="s">
        <v>69</v>
      </c>
      <c r="F435" s="53" t="s">
        <v>84</v>
      </c>
      <c r="G435" s="53" t="s">
        <v>84</v>
      </c>
      <c r="H435" s="53" t="s">
        <v>84</v>
      </c>
      <c r="I435" s="53" t="s">
        <v>84</v>
      </c>
      <c r="J435" s="53" t="s">
        <v>84</v>
      </c>
      <c r="K435" s="53" t="s">
        <v>84</v>
      </c>
      <c r="L435" s="53" t="s">
        <v>84</v>
      </c>
    </row>
    <row r="436" spans="1:12" s="33" customFormat="1" x14ac:dyDescent="0.3">
      <c r="A436" s="52">
        <v>432</v>
      </c>
      <c r="B436" s="52" t="s">
        <v>326</v>
      </c>
      <c r="C436" s="52" t="s">
        <v>145</v>
      </c>
      <c r="D436" s="52" t="s">
        <v>175</v>
      </c>
      <c r="E436" s="52" t="s">
        <v>70</v>
      </c>
      <c r="F436" s="53" t="s">
        <v>84</v>
      </c>
      <c r="G436" s="53" t="s">
        <v>84</v>
      </c>
      <c r="H436" s="53" t="s">
        <v>84</v>
      </c>
      <c r="I436" s="53" t="s">
        <v>84</v>
      </c>
      <c r="J436" s="53" t="s">
        <v>84</v>
      </c>
      <c r="K436" s="53" t="s">
        <v>84</v>
      </c>
      <c r="L436" s="53" t="s">
        <v>84</v>
      </c>
    </row>
    <row r="437" spans="1:12" s="33" customFormat="1" x14ac:dyDescent="0.3">
      <c r="A437" s="52">
        <v>433</v>
      </c>
      <c r="B437" s="52" t="s">
        <v>326</v>
      </c>
      <c r="C437" s="52" t="s">
        <v>145</v>
      </c>
      <c r="D437" s="52" t="s">
        <v>175</v>
      </c>
      <c r="E437" s="52" t="s">
        <v>71</v>
      </c>
      <c r="F437" s="53">
        <v>60</v>
      </c>
      <c r="G437" s="53">
        <v>10</v>
      </c>
      <c r="H437" s="53">
        <v>10</v>
      </c>
      <c r="I437" s="53">
        <v>20</v>
      </c>
      <c r="J437" s="53">
        <v>10</v>
      </c>
      <c r="K437" s="53">
        <v>30</v>
      </c>
      <c r="L437" s="53">
        <v>10</v>
      </c>
    </row>
    <row r="438" spans="1:12" s="33" customFormat="1" x14ac:dyDescent="0.3">
      <c r="A438" s="52">
        <v>434</v>
      </c>
      <c r="B438" s="52" t="s">
        <v>326</v>
      </c>
      <c r="C438" s="52" t="s">
        <v>145</v>
      </c>
      <c r="D438" s="52" t="s">
        <v>175</v>
      </c>
      <c r="E438" s="52" t="s">
        <v>72</v>
      </c>
      <c r="F438" s="53">
        <v>20</v>
      </c>
      <c r="G438" s="53" t="s">
        <v>84</v>
      </c>
      <c r="H438" s="53" t="s">
        <v>84</v>
      </c>
      <c r="I438" s="53" t="s">
        <v>84</v>
      </c>
      <c r="J438" s="53">
        <v>10</v>
      </c>
      <c r="K438" s="53" t="s">
        <v>84</v>
      </c>
      <c r="L438" s="53" t="s">
        <v>84</v>
      </c>
    </row>
    <row r="439" spans="1:12" s="33" customFormat="1" x14ac:dyDescent="0.3">
      <c r="A439" s="52">
        <v>435</v>
      </c>
      <c r="B439" s="52" t="s">
        <v>326</v>
      </c>
      <c r="C439" s="52" t="s">
        <v>145</v>
      </c>
      <c r="D439" s="52" t="s">
        <v>176</v>
      </c>
      <c r="E439" s="52" t="s">
        <v>17</v>
      </c>
      <c r="F439" s="53">
        <v>410</v>
      </c>
      <c r="G439" s="53">
        <v>110</v>
      </c>
      <c r="H439" s="53">
        <v>80</v>
      </c>
      <c r="I439" s="53">
        <v>100</v>
      </c>
      <c r="J439" s="53">
        <v>90</v>
      </c>
      <c r="K439" s="53">
        <v>200</v>
      </c>
      <c r="L439" s="53">
        <v>60</v>
      </c>
    </row>
    <row r="440" spans="1:12" s="33" customFormat="1" x14ac:dyDescent="0.3">
      <c r="A440" s="52">
        <v>436</v>
      </c>
      <c r="B440" s="52" t="s">
        <v>326</v>
      </c>
      <c r="C440" s="52" t="s">
        <v>145</v>
      </c>
      <c r="D440" s="52" t="s">
        <v>176</v>
      </c>
      <c r="E440" s="52" t="s">
        <v>68</v>
      </c>
      <c r="F440" s="53">
        <v>170</v>
      </c>
      <c r="G440" s="53">
        <v>50</v>
      </c>
      <c r="H440" s="53">
        <v>30</v>
      </c>
      <c r="I440" s="53">
        <v>40</v>
      </c>
      <c r="J440" s="53">
        <v>30</v>
      </c>
      <c r="K440" s="53">
        <v>90</v>
      </c>
      <c r="L440" s="53">
        <v>30</v>
      </c>
    </row>
    <row r="441" spans="1:12" s="33" customFormat="1" x14ac:dyDescent="0.3">
      <c r="A441" s="52">
        <v>437</v>
      </c>
      <c r="B441" s="52" t="s">
        <v>326</v>
      </c>
      <c r="C441" s="52" t="s">
        <v>145</v>
      </c>
      <c r="D441" s="52" t="s">
        <v>176</v>
      </c>
      <c r="E441" s="52" t="s">
        <v>69</v>
      </c>
      <c r="F441" s="53" t="s">
        <v>84</v>
      </c>
      <c r="G441" s="53" t="s">
        <v>84</v>
      </c>
      <c r="H441" s="53" t="s">
        <v>84</v>
      </c>
      <c r="I441" s="53" t="s">
        <v>84</v>
      </c>
      <c r="J441" s="53" t="s">
        <v>84</v>
      </c>
      <c r="K441" s="53" t="s">
        <v>84</v>
      </c>
      <c r="L441" s="53" t="s">
        <v>84</v>
      </c>
    </row>
    <row r="442" spans="1:12" s="33" customFormat="1" x14ac:dyDescent="0.3">
      <c r="A442" s="52">
        <v>438</v>
      </c>
      <c r="B442" s="52" t="s">
        <v>326</v>
      </c>
      <c r="C442" s="52" t="s">
        <v>145</v>
      </c>
      <c r="D442" s="52" t="s">
        <v>176</v>
      </c>
      <c r="E442" s="52" t="s">
        <v>70</v>
      </c>
      <c r="F442" s="53">
        <v>10</v>
      </c>
      <c r="G442" s="53" t="s">
        <v>84</v>
      </c>
      <c r="H442" s="53" t="s">
        <v>84</v>
      </c>
      <c r="I442" s="53" t="s">
        <v>84</v>
      </c>
      <c r="J442" s="53" t="s">
        <v>84</v>
      </c>
      <c r="K442" s="53" t="s">
        <v>84</v>
      </c>
      <c r="L442" s="53" t="s">
        <v>84</v>
      </c>
    </row>
    <row r="443" spans="1:12" s="33" customFormat="1" x14ac:dyDescent="0.3">
      <c r="A443" s="52">
        <v>439</v>
      </c>
      <c r="B443" s="52" t="s">
        <v>326</v>
      </c>
      <c r="C443" s="52" t="s">
        <v>145</v>
      </c>
      <c r="D443" s="52" t="s">
        <v>176</v>
      </c>
      <c r="E443" s="52" t="s">
        <v>71</v>
      </c>
      <c r="F443" s="53">
        <v>200</v>
      </c>
      <c r="G443" s="53">
        <v>60</v>
      </c>
      <c r="H443" s="53">
        <v>40</v>
      </c>
      <c r="I443" s="53">
        <v>40</v>
      </c>
      <c r="J443" s="53">
        <v>60</v>
      </c>
      <c r="K443" s="53">
        <v>100</v>
      </c>
      <c r="L443" s="53">
        <v>30</v>
      </c>
    </row>
    <row r="444" spans="1:12" s="33" customFormat="1" x14ac:dyDescent="0.3">
      <c r="A444" s="52">
        <v>440</v>
      </c>
      <c r="B444" s="52" t="s">
        <v>326</v>
      </c>
      <c r="C444" s="52" t="s">
        <v>145</v>
      </c>
      <c r="D444" s="52" t="s">
        <v>176</v>
      </c>
      <c r="E444" s="52" t="s">
        <v>72</v>
      </c>
      <c r="F444" s="53">
        <v>10</v>
      </c>
      <c r="G444" s="53" t="s">
        <v>84</v>
      </c>
      <c r="H444" s="53" t="s">
        <v>84</v>
      </c>
      <c r="I444" s="53" t="s">
        <v>84</v>
      </c>
      <c r="J444" s="53" t="s">
        <v>84</v>
      </c>
      <c r="K444" s="53" t="s">
        <v>84</v>
      </c>
      <c r="L444" s="53" t="s">
        <v>84</v>
      </c>
    </row>
    <row r="445" spans="1:12" s="33" customFormat="1" x14ac:dyDescent="0.3">
      <c r="A445" s="52">
        <v>441</v>
      </c>
      <c r="B445" s="52" t="s">
        <v>326</v>
      </c>
      <c r="C445" s="52" t="s">
        <v>145</v>
      </c>
      <c r="D445" s="52" t="s">
        <v>177</v>
      </c>
      <c r="E445" s="52" t="s">
        <v>17</v>
      </c>
      <c r="F445" s="53">
        <v>140</v>
      </c>
      <c r="G445" s="53">
        <v>60</v>
      </c>
      <c r="H445" s="53">
        <v>40</v>
      </c>
      <c r="I445" s="53">
        <v>60</v>
      </c>
      <c r="J445" s="53">
        <v>40</v>
      </c>
      <c r="K445" s="53">
        <v>40</v>
      </c>
      <c r="L445" s="53">
        <v>30</v>
      </c>
    </row>
    <row r="446" spans="1:12" s="33" customFormat="1" x14ac:dyDescent="0.3">
      <c r="A446" s="52">
        <v>442</v>
      </c>
      <c r="B446" s="52" t="s">
        <v>326</v>
      </c>
      <c r="C446" s="52" t="s">
        <v>145</v>
      </c>
      <c r="D446" s="52" t="s">
        <v>177</v>
      </c>
      <c r="E446" s="52" t="s">
        <v>68</v>
      </c>
      <c r="F446" s="53">
        <v>70</v>
      </c>
      <c r="G446" s="53">
        <v>40</v>
      </c>
      <c r="H446" s="53">
        <v>20</v>
      </c>
      <c r="I446" s="53">
        <v>30</v>
      </c>
      <c r="J446" s="53">
        <v>10</v>
      </c>
      <c r="K446" s="53">
        <v>20</v>
      </c>
      <c r="L446" s="53">
        <v>20</v>
      </c>
    </row>
    <row r="447" spans="1:12" s="33" customFormat="1" x14ac:dyDescent="0.3">
      <c r="A447" s="52">
        <v>443</v>
      </c>
      <c r="B447" s="52" t="s">
        <v>326</v>
      </c>
      <c r="C447" s="52" t="s">
        <v>145</v>
      </c>
      <c r="D447" s="52" t="s">
        <v>177</v>
      </c>
      <c r="E447" s="52" t="s">
        <v>69</v>
      </c>
      <c r="F447" s="53" t="s">
        <v>84</v>
      </c>
      <c r="G447" s="53" t="s">
        <v>84</v>
      </c>
      <c r="H447" s="53" t="s">
        <v>84</v>
      </c>
      <c r="I447" s="53" t="s">
        <v>84</v>
      </c>
      <c r="J447" s="53" t="s">
        <v>84</v>
      </c>
      <c r="K447" s="53" t="s">
        <v>84</v>
      </c>
      <c r="L447" s="53" t="s">
        <v>84</v>
      </c>
    </row>
    <row r="448" spans="1:12" s="33" customFormat="1" x14ac:dyDescent="0.3">
      <c r="A448" s="52">
        <v>444</v>
      </c>
      <c r="B448" s="52" t="s">
        <v>326</v>
      </c>
      <c r="C448" s="52" t="s">
        <v>145</v>
      </c>
      <c r="D448" s="52" t="s">
        <v>177</v>
      </c>
      <c r="E448" s="52" t="s">
        <v>70</v>
      </c>
      <c r="F448" s="53" t="s">
        <v>84</v>
      </c>
      <c r="G448" s="53" t="s">
        <v>84</v>
      </c>
      <c r="H448" s="53" t="s">
        <v>84</v>
      </c>
      <c r="I448" s="53" t="s">
        <v>84</v>
      </c>
      <c r="J448" s="53" t="s">
        <v>84</v>
      </c>
      <c r="K448" s="53" t="s">
        <v>84</v>
      </c>
      <c r="L448" s="53" t="s">
        <v>84</v>
      </c>
    </row>
    <row r="449" spans="1:12" s="33" customFormat="1" x14ac:dyDescent="0.3">
      <c r="A449" s="52">
        <v>445</v>
      </c>
      <c r="B449" s="52" t="s">
        <v>326</v>
      </c>
      <c r="C449" s="52" t="s">
        <v>145</v>
      </c>
      <c r="D449" s="52" t="s">
        <v>177</v>
      </c>
      <c r="E449" s="52" t="s">
        <v>71</v>
      </c>
      <c r="F449" s="53">
        <v>60</v>
      </c>
      <c r="G449" s="53" t="s">
        <v>84</v>
      </c>
      <c r="H449" s="53">
        <v>10</v>
      </c>
      <c r="I449" s="53">
        <v>30</v>
      </c>
      <c r="J449" s="53">
        <v>20</v>
      </c>
      <c r="K449" s="53">
        <v>10</v>
      </c>
      <c r="L449" s="53">
        <v>10</v>
      </c>
    </row>
    <row r="450" spans="1:12" s="33" customFormat="1" x14ac:dyDescent="0.3">
      <c r="A450" s="52">
        <v>446</v>
      </c>
      <c r="B450" s="52" t="s">
        <v>326</v>
      </c>
      <c r="C450" s="52" t="s">
        <v>145</v>
      </c>
      <c r="D450" s="52" t="s">
        <v>177</v>
      </c>
      <c r="E450" s="52" t="s">
        <v>72</v>
      </c>
      <c r="F450" s="53" t="s">
        <v>84</v>
      </c>
      <c r="G450" s="53" t="s">
        <v>84</v>
      </c>
      <c r="H450" s="53" t="s">
        <v>84</v>
      </c>
      <c r="I450" s="53" t="s">
        <v>84</v>
      </c>
      <c r="J450" s="53" t="s">
        <v>84</v>
      </c>
      <c r="K450" s="53" t="s">
        <v>84</v>
      </c>
      <c r="L450" s="53" t="s">
        <v>84</v>
      </c>
    </row>
    <row r="451" spans="1:12" s="33" customFormat="1" x14ac:dyDescent="0.3">
      <c r="A451" s="52">
        <v>447</v>
      </c>
      <c r="B451" s="52" t="s">
        <v>326</v>
      </c>
      <c r="C451" s="52" t="s">
        <v>145</v>
      </c>
      <c r="D451" s="52" t="s">
        <v>178</v>
      </c>
      <c r="E451" s="52" t="s">
        <v>17</v>
      </c>
      <c r="F451" s="53">
        <v>340</v>
      </c>
      <c r="G451" s="53">
        <v>130</v>
      </c>
      <c r="H451" s="53">
        <v>110</v>
      </c>
      <c r="I451" s="53">
        <v>130</v>
      </c>
      <c r="J451" s="53">
        <v>80</v>
      </c>
      <c r="K451" s="53">
        <v>120</v>
      </c>
      <c r="L451" s="53">
        <v>60</v>
      </c>
    </row>
    <row r="452" spans="1:12" s="33" customFormat="1" x14ac:dyDescent="0.3">
      <c r="A452" s="52">
        <v>448</v>
      </c>
      <c r="B452" s="52" t="s">
        <v>326</v>
      </c>
      <c r="C452" s="52" t="s">
        <v>145</v>
      </c>
      <c r="D452" s="52" t="s">
        <v>178</v>
      </c>
      <c r="E452" s="52" t="s">
        <v>68</v>
      </c>
      <c r="F452" s="53">
        <v>100</v>
      </c>
      <c r="G452" s="53">
        <v>50</v>
      </c>
      <c r="H452" s="53">
        <v>40</v>
      </c>
      <c r="I452" s="53">
        <v>30</v>
      </c>
      <c r="J452" s="53">
        <v>10</v>
      </c>
      <c r="K452" s="53">
        <v>40</v>
      </c>
      <c r="L452" s="53">
        <v>30</v>
      </c>
    </row>
    <row r="453" spans="1:12" s="33" customFormat="1" x14ac:dyDescent="0.3">
      <c r="A453" s="52">
        <v>449</v>
      </c>
      <c r="B453" s="52" t="s">
        <v>326</v>
      </c>
      <c r="C453" s="52" t="s">
        <v>145</v>
      </c>
      <c r="D453" s="52" t="s">
        <v>178</v>
      </c>
      <c r="E453" s="52" t="s">
        <v>69</v>
      </c>
      <c r="F453" s="53" t="s">
        <v>84</v>
      </c>
      <c r="G453" s="53" t="s">
        <v>84</v>
      </c>
      <c r="H453" s="53" t="s">
        <v>84</v>
      </c>
      <c r="I453" s="53" t="s">
        <v>84</v>
      </c>
      <c r="J453" s="53" t="s">
        <v>84</v>
      </c>
      <c r="K453" s="53" t="s">
        <v>84</v>
      </c>
      <c r="L453" s="53" t="s">
        <v>84</v>
      </c>
    </row>
    <row r="454" spans="1:12" s="33" customFormat="1" x14ac:dyDescent="0.3">
      <c r="A454" s="52">
        <v>450</v>
      </c>
      <c r="B454" s="52" t="s">
        <v>326</v>
      </c>
      <c r="C454" s="52" t="s">
        <v>145</v>
      </c>
      <c r="D454" s="52" t="s">
        <v>178</v>
      </c>
      <c r="E454" s="52" t="s">
        <v>70</v>
      </c>
      <c r="F454" s="53">
        <v>20</v>
      </c>
      <c r="G454" s="53" t="s">
        <v>84</v>
      </c>
      <c r="H454" s="53" t="s">
        <v>84</v>
      </c>
      <c r="I454" s="53">
        <v>10</v>
      </c>
      <c r="J454" s="53" t="s">
        <v>84</v>
      </c>
      <c r="K454" s="53" t="s">
        <v>84</v>
      </c>
      <c r="L454" s="53" t="s">
        <v>84</v>
      </c>
    </row>
    <row r="455" spans="1:12" s="33" customFormat="1" x14ac:dyDescent="0.3">
      <c r="A455" s="52">
        <v>451</v>
      </c>
      <c r="B455" s="52" t="s">
        <v>326</v>
      </c>
      <c r="C455" s="52" t="s">
        <v>145</v>
      </c>
      <c r="D455" s="52" t="s">
        <v>178</v>
      </c>
      <c r="E455" s="52" t="s">
        <v>71</v>
      </c>
      <c r="F455" s="53">
        <v>90</v>
      </c>
      <c r="G455" s="53">
        <v>60</v>
      </c>
      <c r="H455" s="53">
        <v>40</v>
      </c>
      <c r="I455" s="53">
        <v>50</v>
      </c>
      <c r="J455" s="53">
        <v>20</v>
      </c>
      <c r="K455" s="53">
        <v>20</v>
      </c>
      <c r="L455" s="53">
        <v>20</v>
      </c>
    </row>
    <row r="456" spans="1:12" s="33" customFormat="1" x14ac:dyDescent="0.3">
      <c r="A456" s="52">
        <v>452</v>
      </c>
      <c r="B456" s="52" t="s">
        <v>326</v>
      </c>
      <c r="C456" s="52" t="s">
        <v>145</v>
      </c>
      <c r="D456" s="52" t="s">
        <v>178</v>
      </c>
      <c r="E456" s="52" t="s">
        <v>72</v>
      </c>
      <c r="F456" s="53">
        <v>120</v>
      </c>
      <c r="G456" s="53">
        <v>20</v>
      </c>
      <c r="H456" s="53">
        <v>20</v>
      </c>
      <c r="I456" s="53">
        <v>40</v>
      </c>
      <c r="J456" s="53">
        <v>50</v>
      </c>
      <c r="K456" s="53">
        <v>50</v>
      </c>
      <c r="L456" s="53" t="s">
        <v>84</v>
      </c>
    </row>
    <row r="457" spans="1:12" s="33" customFormat="1" x14ac:dyDescent="0.3">
      <c r="A457" s="52">
        <v>453</v>
      </c>
      <c r="B457" s="52" t="s">
        <v>326</v>
      </c>
      <c r="C457" s="52" t="s">
        <v>145</v>
      </c>
      <c r="D457" s="52" t="s">
        <v>179</v>
      </c>
      <c r="E457" s="52" t="s">
        <v>17</v>
      </c>
      <c r="F457" s="53">
        <v>350</v>
      </c>
      <c r="G457" s="53">
        <v>110</v>
      </c>
      <c r="H457" s="53">
        <v>90</v>
      </c>
      <c r="I457" s="53">
        <v>120</v>
      </c>
      <c r="J457" s="53">
        <v>100</v>
      </c>
      <c r="K457" s="53">
        <v>120</v>
      </c>
      <c r="L457" s="53">
        <v>80</v>
      </c>
    </row>
    <row r="458" spans="1:12" s="33" customFormat="1" x14ac:dyDescent="0.3">
      <c r="A458" s="52">
        <v>454</v>
      </c>
      <c r="B458" s="52" t="s">
        <v>326</v>
      </c>
      <c r="C458" s="52" t="s">
        <v>145</v>
      </c>
      <c r="D458" s="52" t="s">
        <v>179</v>
      </c>
      <c r="E458" s="52" t="s">
        <v>68</v>
      </c>
      <c r="F458" s="53">
        <v>100</v>
      </c>
      <c r="G458" s="53">
        <v>60</v>
      </c>
      <c r="H458" s="53">
        <v>30</v>
      </c>
      <c r="I458" s="53">
        <v>20</v>
      </c>
      <c r="J458" s="53">
        <v>10</v>
      </c>
      <c r="K458" s="53">
        <v>40</v>
      </c>
      <c r="L458" s="53">
        <v>40</v>
      </c>
    </row>
    <row r="459" spans="1:12" s="33" customFormat="1" x14ac:dyDescent="0.3">
      <c r="A459" s="52">
        <v>455</v>
      </c>
      <c r="B459" s="52" t="s">
        <v>326</v>
      </c>
      <c r="C459" s="52" t="s">
        <v>145</v>
      </c>
      <c r="D459" s="52" t="s">
        <v>179</v>
      </c>
      <c r="E459" s="52" t="s">
        <v>69</v>
      </c>
      <c r="F459" s="53">
        <v>50</v>
      </c>
      <c r="G459" s="53" t="s">
        <v>84</v>
      </c>
      <c r="H459" s="53" t="s">
        <v>84</v>
      </c>
      <c r="I459" s="53" t="s">
        <v>84</v>
      </c>
      <c r="J459" s="53" t="s">
        <v>84</v>
      </c>
      <c r="K459" s="53">
        <v>30</v>
      </c>
      <c r="L459" s="53" t="s">
        <v>84</v>
      </c>
    </row>
    <row r="460" spans="1:12" s="33" customFormat="1" x14ac:dyDescent="0.3">
      <c r="A460" s="52">
        <v>456</v>
      </c>
      <c r="B460" s="52" t="s">
        <v>326</v>
      </c>
      <c r="C460" s="52" t="s">
        <v>145</v>
      </c>
      <c r="D460" s="52" t="s">
        <v>179</v>
      </c>
      <c r="E460" s="52" t="s">
        <v>70</v>
      </c>
      <c r="F460" s="53" t="s">
        <v>84</v>
      </c>
      <c r="G460" s="53" t="s">
        <v>84</v>
      </c>
      <c r="H460" s="53" t="s">
        <v>84</v>
      </c>
      <c r="I460" s="53" t="s">
        <v>84</v>
      </c>
      <c r="J460" s="53" t="s">
        <v>84</v>
      </c>
      <c r="K460" s="53" t="s">
        <v>84</v>
      </c>
      <c r="L460" s="53" t="s">
        <v>84</v>
      </c>
    </row>
    <row r="461" spans="1:12" s="33" customFormat="1" x14ac:dyDescent="0.3">
      <c r="A461" s="52">
        <v>457</v>
      </c>
      <c r="B461" s="52" t="s">
        <v>326</v>
      </c>
      <c r="C461" s="52" t="s">
        <v>145</v>
      </c>
      <c r="D461" s="52" t="s">
        <v>179</v>
      </c>
      <c r="E461" s="52" t="s">
        <v>71</v>
      </c>
      <c r="F461" s="53">
        <v>180</v>
      </c>
      <c r="G461" s="53">
        <v>40</v>
      </c>
      <c r="H461" s="53">
        <v>60</v>
      </c>
      <c r="I461" s="53">
        <v>80</v>
      </c>
      <c r="J461" s="53">
        <v>70</v>
      </c>
      <c r="K461" s="53">
        <v>50</v>
      </c>
      <c r="L461" s="53">
        <v>30</v>
      </c>
    </row>
    <row r="462" spans="1:12" s="33" customFormat="1" x14ac:dyDescent="0.3">
      <c r="A462" s="52">
        <v>458</v>
      </c>
      <c r="B462" s="52" t="s">
        <v>326</v>
      </c>
      <c r="C462" s="52" t="s">
        <v>145</v>
      </c>
      <c r="D462" s="52" t="s">
        <v>179</v>
      </c>
      <c r="E462" s="52" t="s">
        <v>72</v>
      </c>
      <c r="F462" s="53">
        <v>10</v>
      </c>
      <c r="G462" s="53" t="s">
        <v>84</v>
      </c>
      <c r="H462" s="53" t="s">
        <v>84</v>
      </c>
      <c r="I462" s="53" t="s">
        <v>84</v>
      </c>
      <c r="J462" s="53" t="s">
        <v>84</v>
      </c>
      <c r="K462" s="53" t="s">
        <v>84</v>
      </c>
      <c r="L462" s="53" t="s">
        <v>84</v>
      </c>
    </row>
    <row r="463" spans="1:12" s="33" customFormat="1" x14ac:dyDescent="0.3">
      <c r="A463" s="52">
        <v>459</v>
      </c>
      <c r="B463" s="52" t="s">
        <v>326</v>
      </c>
      <c r="C463" s="52" t="s">
        <v>145</v>
      </c>
      <c r="D463" s="52" t="s">
        <v>180</v>
      </c>
      <c r="E463" s="52" t="s">
        <v>17</v>
      </c>
      <c r="F463" s="53">
        <v>170</v>
      </c>
      <c r="G463" s="53">
        <v>110</v>
      </c>
      <c r="H463" s="53">
        <v>40</v>
      </c>
      <c r="I463" s="53">
        <v>60</v>
      </c>
      <c r="J463" s="53">
        <v>30</v>
      </c>
      <c r="K463" s="53">
        <v>70</v>
      </c>
      <c r="L463" s="53">
        <v>40</v>
      </c>
    </row>
    <row r="464" spans="1:12" s="33" customFormat="1" x14ac:dyDescent="0.3">
      <c r="A464" s="52">
        <v>460</v>
      </c>
      <c r="B464" s="52" t="s">
        <v>326</v>
      </c>
      <c r="C464" s="52" t="s">
        <v>145</v>
      </c>
      <c r="D464" s="52" t="s">
        <v>180</v>
      </c>
      <c r="E464" s="52" t="s">
        <v>68</v>
      </c>
      <c r="F464" s="53">
        <v>80</v>
      </c>
      <c r="G464" s="53">
        <v>40</v>
      </c>
      <c r="H464" s="53">
        <v>10</v>
      </c>
      <c r="I464" s="53">
        <v>30</v>
      </c>
      <c r="J464" s="53">
        <v>10</v>
      </c>
      <c r="K464" s="53">
        <v>30</v>
      </c>
      <c r="L464" s="53">
        <v>30</v>
      </c>
    </row>
    <row r="465" spans="1:12" s="33" customFormat="1" x14ac:dyDescent="0.3">
      <c r="A465" s="52">
        <v>461</v>
      </c>
      <c r="B465" s="52" t="s">
        <v>326</v>
      </c>
      <c r="C465" s="52" t="s">
        <v>145</v>
      </c>
      <c r="D465" s="52" t="s">
        <v>180</v>
      </c>
      <c r="E465" s="52" t="s">
        <v>69</v>
      </c>
      <c r="F465" s="53" t="s">
        <v>84</v>
      </c>
      <c r="G465" s="53" t="s">
        <v>84</v>
      </c>
      <c r="H465" s="53" t="s">
        <v>84</v>
      </c>
      <c r="I465" s="53" t="s">
        <v>84</v>
      </c>
      <c r="J465" s="53" t="s">
        <v>84</v>
      </c>
      <c r="K465" s="53" t="s">
        <v>84</v>
      </c>
      <c r="L465" s="53" t="s">
        <v>84</v>
      </c>
    </row>
    <row r="466" spans="1:12" s="33" customFormat="1" x14ac:dyDescent="0.3">
      <c r="A466" s="52">
        <v>462</v>
      </c>
      <c r="B466" s="52" t="s">
        <v>326</v>
      </c>
      <c r="C466" s="52" t="s">
        <v>145</v>
      </c>
      <c r="D466" s="52" t="s">
        <v>180</v>
      </c>
      <c r="E466" s="52" t="s">
        <v>70</v>
      </c>
      <c r="F466" s="53" t="s">
        <v>84</v>
      </c>
      <c r="G466" s="53" t="s">
        <v>84</v>
      </c>
      <c r="H466" s="53" t="s">
        <v>84</v>
      </c>
      <c r="I466" s="53" t="s">
        <v>84</v>
      </c>
      <c r="J466" s="53" t="s">
        <v>84</v>
      </c>
      <c r="K466" s="53" t="s">
        <v>84</v>
      </c>
      <c r="L466" s="53" t="s">
        <v>84</v>
      </c>
    </row>
    <row r="467" spans="1:12" s="33" customFormat="1" x14ac:dyDescent="0.3">
      <c r="A467" s="52">
        <v>463</v>
      </c>
      <c r="B467" s="52" t="s">
        <v>326</v>
      </c>
      <c r="C467" s="52" t="s">
        <v>145</v>
      </c>
      <c r="D467" s="52" t="s">
        <v>180</v>
      </c>
      <c r="E467" s="52" t="s">
        <v>71</v>
      </c>
      <c r="F467" s="53">
        <v>80</v>
      </c>
      <c r="G467" s="53">
        <v>70</v>
      </c>
      <c r="H467" s="53">
        <v>20</v>
      </c>
      <c r="I467" s="53">
        <v>30</v>
      </c>
      <c r="J467" s="53">
        <v>20</v>
      </c>
      <c r="K467" s="53">
        <v>30</v>
      </c>
      <c r="L467" s="53">
        <v>10</v>
      </c>
    </row>
    <row r="468" spans="1:12" s="33" customFormat="1" x14ac:dyDescent="0.3">
      <c r="A468" s="52">
        <v>464</v>
      </c>
      <c r="B468" s="52" t="s">
        <v>326</v>
      </c>
      <c r="C468" s="52" t="s">
        <v>145</v>
      </c>
      <c r="D468" s="52" t="s">
        <v>180</v>
      </c>
      <c r="E468" s="52" t="s">
        <v>72</v>
      </c>
      <c r="F468" s="53" t="s">
        <v>84</v>
      </c>
      <c r="G468" s="53" t="s">
        <v>84</v>
      </c>
      <c r="H468" s="53" t="s">
        <v>84</v>
      </c>
      <c r="I468" s="53" t="s">
        <v>84</v>
      </c>
      <c r="J468" s="53" t="s">
        <v>84</v>
      </c>
      <c r="K468" s="53" t="s">
        <v>84</v>
      </c>
      <c r="L468" s="53" t="s">
        <v>84</v>
      </c>
    </row>
    <row r="469" spans="1:12" s="33" customFormat="1" x14ac:dyDescent="0.3">
      <c r="A469" s="52">
        <v>465</v>
      </c>
      <c r="B469" s="52" t="s">
        <v>326</v>
      </c>
      <c r="C469" s="52" t="s">
        <v>181</v>
      </c>
      <c r="D469" s="52" t="s">
        <v>182</v>
      </c>
      <c r="E469" s="52" t="s">
        <v>17</v>
      </c>
      <c r="F469" s="53">
        <v>290</v>
      </c>
      <c r="G469" s="53">
        <v>80</v>
      </c>
      <c r="H469" s="53">
        <v>40</v>
      </c>
      <c r="I469" s="53">
        <v>80</v>
      </c>
      <c r="J469" s="53">
        <v>60</v>
      </c>
      <c r="K469" s="53">
        <v>150</v>
      </c>
      <c r="L469" s="53">
        <v>40</v>
      </c>
    </row>
    <row r="470" spans="1:12" s="33" customFormat="1" x14ac:dyDescent="0.3">
      <c r="A470" s="52">
        <v>466</v>
      </c>
      <c r="B470" s="52" t="s">
        <v>326</v>
      </c>
      <c r="C470" s="52" t="s">
        <v>181</v>
      </c>
      <c r="D470" s="52" t="s">
        <v>182</v>
      </c>
      <c r="E470" s="52" t="s">
        <v>68</v>
      </c>
      <c r="F470" s="53">
        <v>110</v>
      </c>
      <c r="G470" s="53">
        <v>10</v>
      </c>
      <c r="H470" s="53" t="s">
        <v>84</v>
      </c>
      <c r="I470" s="53">
        <v>10</v>
      </c>
      <c r="J470" s="53" t="s">
        <v>84</v>
      </c>
      <c r="K470" s="53">
        <v>80</v>
      </c>
      <c r="L470" s="53">
        <v>20</v>
      </c>
    </row>
    <row r="471" spans="1:12" s="33" customFormat="1" x14ac:dyDescent="0.3">
      <c r="A471" s="52">
        <v>467</v>
      </c>
      <c r="B471" s="52" t="s">
        <v>326</v>
      </c>
      <c r="C471" s="52" t="s">
        <v>181</v>
      </c>
      <c r="D471" s="52" t="s">
        <v>182</v>
      </c>
      <c r="E471" s="52" t="s">
        <v>69</v>
      </c>
      <c r="F471" s="53">
        <v>10</v>
      </c>
      <c r="G471" s="53" t="s">
        <v>84</v>
      </c>
      <c r="H471" s="53" t="s">
        <v>84</v>
      </c>
      <c r="I471" s="53" t="s">
        <v>84</v>
      </c>
      <c r="J471" s="53" t="s">
        <v>84</v>
      </c>
      <c r="K471" s="53" t="s">
        <v>84</v>
      </c>
      <c r="L471" s="53" t="s">
        <v>84</v>
      </c>
    </row>
    <row r="472" spans="1:12" s="33" customFormat="1" x14ac:dyDescent="0.3">
      <c r="A472" s="52">
        <v>468</v>
      </c>
      <c r="B472" s="52" t="s">
        <v>326</v>
      </c>
      <c r="C472" s="52" t="s">
        <v>181</v>
      </c>
      <c r="D472" s="52" t="s">
        <v>182</v>
      </c>
      <c r="E472" s="52" t="s">
        <v>70</v>
      </c>
      <c r="F472" s="53">
        <v>10</v>
      </c>
      <c r="G472" s="53" t="s">
        <v>84</v>
      </c>
      <c r="H472" s="53" t="s">
        <v>84</v>
      </c>
      <c r="I472" s="53" t="s">
        <v>84</v>
      </c>
      <c r="J472" s="53" t="s">
        <v>84</v>
      </c>
      <c r="K472" s="53" t="s">
        <v>84</v>
      </c>
      <c r="L472" s="53" t="s">
        <v>84</v>
      </c>
    </row>
    <row r="473" spans="1:12" s="33" customFormat="1" x14ac:dyDescent="0.3">
      <c r="A473" s="52">
        <v>469</v>
      </c>
      <c r="B473" s="52" t="s">
        <v>326</v>
      </c>
      <c r="C473" s="52" t="s">
        <v>181</v>
      </c>
      <c r="D473" s="52" t="s">
        <v>182</v>
      </c>
      <c r="E473" s="52" t="s">
        <v>71</v>
      </c>
      <c r="F473" s="53">
        <v>120</v>
      </c>
      <c r="G473" s="53" t="s">
        <v>84</v>
      </c>
      <c r="H473" s="53">
        <v>20</v>
      </c>
      <c r="I473" s="53">
        <v>40</v>
      </c>
      <c r="J473" s="53">
        <v>30</v>
      </c>
      <c r="K473" s="53">
        <v>50</v>
      </c>
      <c r="L473" s="53">
        <v>20</v>
      </c>
    </row>
    <row r="474" spans="1:12" s="33" customFormat="1" x14ac:dyDescent="0.3">
      <c r="A474" s="52">
        <v>470</v>
      </c>
      <c r="B474" s="52" t="s">
        <v>326</v>
      </c>
      <c r="C474" s="52" t="s">
        <v>181</v>
      </c>
      <c r="D474" s="52" t="s">
        <v>182</v>
      </c>
      <c r="E474" s="52" t="s">
        <v>72</v>
      </c>
      <c r="F474" s="53">
        <v>40</v>
      </c>
      <c r="G474" s="53">
        <v>50</v>
      </c>
      <c r="H474" s="53" t="s">
        <v>84</v>
      </c>
      <c r="I474" s="53">
        <v>20</v>
      </c>
      <c r="J474" s="53">
        <v>20</v>
      </c>
      <c r="K474" s="53" t="s">
        <v>84</v>
      </c>
      <c r="L474" s="53" t="s">
        <v>84</v>
      </c>
    </row>
    <row r="475" spans="1:12" s="33" customFormat="1" x14ac:dyDescent="0.3">
      <c r="A475" s="52">
        <v>471</v>
      </c>
      <c r="B475" s="52" t="s">
        <v>326</v>
      </c>
      <c r="C475" s="52" t="s">
        <v>181</v>
      </c>
      <c r="D475" s="52" t="s">
        <v>183</v>
      </c>
      <c r="E475" s="52" t="s">
        <v>17</v>
      </c>
      <c r="F475" s="53">
        <v>520</v>
      </c>
      <c r="G475" s="53">
        <v>120</v>
      </c>
      <c r="H475" s="53">
        <v>90</v>
      </c>
      <c r="I475" s="53">
        <v>150</v>
      </c>
      <c r="J475" s="53">
        <v>140</v>
      </c>
      <c r="K475" s="53">
        <v>200</v>
      </c>
      <c r="L475" s="53">
        <v>130</v>
      </c>
    </row>
    <row r="476" spans="1:12" s="33" customFormat="1" x14ac:dyDescent="0.3">
      <c r="A476" s="52">
        <v>472</v>
      </c>
      <c r="B476" s="52" t="s">
        <v>326</v>
      </c>
      <c r="C476" s="52" t="s">
        <v>181</v>
      </c>
      <c r="D476" s="52" t="s">
        <v>183</v>
      </c>
      <c r="E476" s="52" t="s">
        <v>68</v>
      </c>
      <c r="F476" s="53">
        <v>280</v>
      </c>
      <c r="G476" s="53">
        <v>70</v>
      </c>
      <c r="H476" s="53">
        <v>60</v>
      </c>
      <c r="I476" s="53">
        <v>90</v>
      </c>
      <c r="J476" s="53">
        <v>40</v>
      </c>
      <c r="K476" s="53">
        <v>120</v>
      </c>
      <c r="L476" s="53">
        <v>70</v>
      </c>
    </row>
    <row r="477" spans="1:12" s="33" customFormat="1" x14ac:dyDescent="0.3">
      <c r="A477" s="52">
        <v>473</v>
      </c>
      <c r="B477" s="52" t="s">
        <v>326</v>
      </c>
      <c r="C477" s="52" t="s">
        <v>181</v>
      </c>
      <c r="D477" s="52" t="s">
        <v>183</v>
      </c>
      <c r="E477" s="52" t="s">
        <v>69</v>
      </c>
      <c r="F477" s="53" t="s">
        <v>84</v>
      </c>
      <c r="G477" s="53" t="s">
        <v>84</v>
      </c>
      <c r="H477" s="53" t="s">
        <v>84</v>
      </c>
      <c r="I477" s="53" t="s">
        <v>84</v>
      </c>
      <c r="J477" s="53" t="s">
        <v>84</v>
      </c>
      <c r="K477" s="53" t="s">
        <v>84</v>
      </c>
      <c r="L477" s="53" t="s">
        <v>84</v>
      </c>
    </row>
    <row r="478" spans="1:12" s="33" customFormat="1" x14ac:dyDescent="0.3">
      <c r="A478" s="52">
        <v>474</v>
      </c>
      <c r="B478" s="52" t="s">
        <v>326</v>
      </c>
      <c r="C478" s="52" t="s">
        <v>181</v>
      </c>
      <c r="D478" s="52" t="s">
        <v>183</v>
      </c>
      <c r="E478" s="52" t="s">
        <v>70</v>
      </c>
      <c r="F478" s="53" t="s">
        <v>84</v>
      </c>
      <c r="G478" s="53" t="s">
        <v>84</v>
      </c>
      <c r="H478" s="53" t="s">
        <v>84</v>
      </c>
      <c r="I478" s="53" t="s">
        <v>84</v>
      </c>
      <c r="J478" s="53" t="s">
        <v>84</v>
      </c>
      <c r="K478" s="53" t="s">
        <v>84</v>
      </c>
      <c r="L478" s="53" t="s">
        <v>84</v>
      </c>
    </row>
    <row r="479" spans="1:12" s="33" customFormat="1" x14ac:dyDescent="0.3">
      <c r="A479" s="52">
        <v>475</v>
      </c>
      <c r="B479" s="52" t="s">
        <v>326</v>
      </c>
      <c r="C479" s="52" t="s">
        <v>181</v>
      </c>
      <c r="D479" s="52" t="s">
        <v>183</v>
      </c>
      <c r="E479" s="52" t="s">
        <v>71</v>
      </c>
      <c r="F479" s="53">
        <v>180</v>
      </c>
      <c r="G479" s="53">
        <v>30</v>
      </c>
      <c r="H479" s="53">
        <v>30</v>
      </c>
      <c r="I479" s="53">
        <v>50</v>
      </c>
      <c r="J479" s="53">
        <v>70</v>
      </c>
      <c r="K479" s="53">
        <v>50</v>
      </c>
      <c r="L479" s="53">
        <v>50</v>
      </c>
    </row>
    <row r="480" spans="1:12" s="33" customFormat="1" x14ac:dyDescent="0.3">
      <c r="A480" s="52">
        <v>476</v>
      </c>
      <c r="B480" s="52" t="s">
        <v>326</v>
      </c>
      <c r="C480" s="52" t="s">
        <v>181</v>
      </c>
      <c r="D480" s="52" t="s">
        <v>183</v>
      </c>
      <c r="E480" s="52" t="s">
        <v>72</v>
      </c>
      <c r="F480" s="53">
        <v>60</v>
      </c>
      <c r="G480" s="53" t="s">
        <v>84</v>
      </c>
      <c r="H480" s="53" t="s">
        <v>84</v>
      </c>
      <c r="I480" s="53">
        <v>20</v>
      </c>
      <c r="J480" s="53">
        <v>30</v>
      </c>
      <c r="K480" s="53">
        <v>30</v>
      </c>
      <c r="L480" s="53" t="s">
        <v>84</v>
      </c>
    </row>
    <row r="481" spans="1:12" s="33" customFormat="1" x14ac:dyDescent="0.3">
      <c r="A481" s="52">
        <v>477</v>
      </c>
      <c r="B481" s="52" t="s">
        <v>326</v>
      </c>
      <c r="C481" s="52" t="s">
        <v>181</v>
      </c>
      <c r="D481" s="52" t="s">
        <v>184</v>
      </c>
      <c r="E481" s="52" t="s">
        <v>17</v>
      </c>
      <c r="F481" s="53">
        <v>910</v>
      </c>
      <c r="G481" s="53">
        <v>240</v>
      </c>
      <c r="H481" s="53">
        <v>170</v>
      </c>
      <c r="I481" s="53">
        <v>290</v>
      </c>
      <c r="J481" s="53">
        <v>250</v>
      </c>
      <c r="K481" s="53">
        <v>370</v>
      </c>
      <c r="L481" s="53">
        <v>150</v>
      </c>
    </row>
    <row r="482" spans="1:12" s="33" customFormat="1" x14ac:dyDescent="0.3">
      <c r="A482" s="52">
        <v>478</v>
      </c>
      <c r="B482" s="52" t="s">
        <v>326</v>
      </c>
      <c r="C482" s="52" t="s">
        <v>181</v>
      </c>
      <c r="D482" s="52" t="s">
        <v>184</v>
      </c>
      <c r="E482" s="52" t="s">
        <v>68</v>
      </c>
      <c r="F482" s="53">
        <v>300</v>
      </c>
      <c r="G482" s="53">
        <v>110</v>
      </c>
      <c r="H482" s="53">
        <v>50</v>
      </c>
      <c r="I482" s="53">
        <v>80</v>
      </c>
      <c r="J482" s="53">
        <v>50</v>
      </c>
      <c r="K482" s="53">
        <v>150</v>
      </c>
      <c r="L482" s="53">
        <v>60</v>
      </c>
    </row>
    <row r="483" spans="1:12" s="33" customFormat="1" x14ac:dyDescent="0.3">
      <c r="A483" s="52">
        <v>479</v>
      </c>
      <c r="B483" s="52" t="s">
        <v>326</v>
      </c>
      <c r="C483" s="52" t="s">
        <v>181</v>
      </c>
      <c r="D483" s="52" t="s">
        <v>184</v>
      </c>
      <c r="E483" s="52" t="s">
        <v>69</v>
      </c>
      <c r="F483" s="53">
        <v>50</v>
      </c>
      <c r="G483" s="53" t="s">
        <v>84</v>
      </c>
      <c r="H483" s="53" t="s">
        <v>84</v>
      </c>
      <c r="I483" s="53" t="s">
        <v>84</v>
      </c>
      <c r="J483" s="53" t="s">
        <v>84</v>
      </c>
      <c r="K483" s="53">
        <v>20</v>
      </c>
      <c r="L483" s="53">
        <v>30</v>
      </c>
    </row>
    <row r="484" spans="1:12" s="33" customFormat="1" x14ac:dyDescent="0.3">
      <c r="A484" s="52">
        <v>480</v>
      </c>
      <c r="B484" s="52" t="s">
        <v>326</v>
      </c>
      <c r="C484" s="52" t="s">
        <v>181</v>
      </c>
      <c r="D484" s="52" t="s">
        <v>184</v>
      </c>
      <c r="E484" s="52" t="s">
        <v>70</v>
      </c>
      <c r="F484" s="53">
        <v>20</v>
      </c>
      <c r="G484" s="53" t="s">
        <v>84</v>
      </c>
      <c r="H484" s="53" t="s">
        <v>84</v>
      </c>
      <c r="I484" s="53" t="s">
        <v>84</v>
      </c>
      <c r="J484" s="53" t="s">
        <v>84</v>
      </c>
      <c r="K484" s="53">
        <v>10</v>
      </c>
      <c r="L484" s="53" t="s">
        <v>84</v>
      </c>
    </row>
    <row r="485" spans="1:12" x14ac:dyDescent="0.3">
      <c r="A485" s="52">
        <v>481</v>
      </c>
      <c r="B485" s="52" t="s">
        <v>326</v>
      </c>
      <c r="C485" s="52" t="s">
        <v>181</v>
      </c>
      <c r="D485" s="52" t="s">
        <v>184</v>
      </c>
      <c r="E485" s="52" t="s">
        <v>71</v>
      </c>
      <c r="F485" s="53">
        <v>460</v>
      </c>
      <c r="G485" s="53">
        <v>100</v>
      </c>
      <c r="H485" s="53">
        <v>100</v>
      </c>
      <c r="I485" s="53">
        <v>170</v>
      </c>
      <c r="J485" s="53">
        <v>150</v>
      </c>
      <c r="K485" s="53">
        <v>170</v>
      </c>
      <c r="L485" s="53">
        <v>50</v>
      </c>
    </row>
    <row r="486" spans="1:12" x14ac:dyDescent="0.3">
      <c r="A486" s="52">
        <v>482</v>
      </c>
      <c r="B486" s="52" t="s">
        <v>326</v>
      </c>
      <c r="C486" s="52" t="s">
        <v>181</v>
      </c>
      <c r="D486" s="52" t="s">
        <v>184</v>
      </c>
      <c r="E486" s="52" t="s">
        <v>72</v>
      </c>
      <c r="F486" s="53">
        <v>90</v>
      </c>
      <c r="G486" s="53">
        <v>10</v>
      </c>
      <c r="H486" s="53" t="s">
        <v>84</v>
      </c>
      <c r="I486" s="53">
        <v>40</v>
      </c>
      <c r="J486" s="53">
        <v>50</v>
      </c>
      <c r="K486" s="53">
        <v>20</v>
      </c>
      <c r="L486" s="53" t="s">
        <v>84</v>
      </c>
    </row>
    <row r="487" spans="1:12" x14ac:dyDescent="0.3">
      <c r="A487" s="52">
        <v>483</v>
      </c>
      <c r="B487" s="52" t="s">
        <v>326</v>
      </c>
      <c r="C487" s="52" t="s">
        <v>181</v>
      </c>
      <c r="D487" s="52" t="s">
        <v>185</v>
      </c>
      <c r="E487" s="52" t="s">
        <v>17</v>
      </c>
      <c r="F487" s="53">
        <v>630</v>
      </c>
      <c r="G487" s="53">
        <v>140</v>
      </c>
      <c r="H487" s="53">
        <v>110</v>
      </c>
      <c r="I487" s="53">
        <v>150</v>
      </c>
      <c r="J487" s="53">
        <v>140</v>
      </c>
      <c r="K487" s="53">
        <v>310</v>
      </c>
      <c r="L487" s="53">
        <v>130</v>
      </c>
    </row>
    <row r="488" spans="1:12" x14ac:dyDescent="0.3">
      <c r="A488" s="52">
        <v>484</v>
      </c>
      <c r="B488" s="52" t="s">
        <v>326</v>
      </c>
      <c r="C488" s="52" t="s">
        <v>181</v>
      </c>
      <c r="D488" s="52" t="s">
        <v>185</v>
      </c>
      <c r="E488" s="52" t="s">
        <v>68</v>
      </c>
      <c r="F488" s="53">
        <v>190</v>
      </c>
      <c r="G488" s="53">
        <v>80</v>
      </c>
      <c r="H488" s="53">
        <v>30</v>
      </c>
      <c r="I488" s="53">
        <v>40</v>
      </c>
      <c r="J488" s="53">
        <v>20</v>
      </c>
      <c r="K488" s="53">
        <v>100</v>
      </c>
      <c r="L488" s="53">
        <v>50</v>
      </c>
    </row>
    <row r="489" spans="1:12" x14ac:dyDescent="0.3">
      <c r="A489" s="52">
        <v>485</v>
      </c>
      <c r="B489" s="52" t="s">
        <v>326</v>
      </c>
      <c r="C489" s="52" t="s">
        <v>181</v>
      </c>
      <c r="D489" s="52" t="s">
        <v>185</v>
      </c>
      <c r="E489" s="52" t="s">
        <v>69</v>
      </c>
      <c r="F489" s="53">
        <v>10</v>
      </c>
      <c r="G489" s="53" t="s">
        <v>84</v>
      </c>
      <c r="H489" s="53" t="s">
        <v>84</v>
      </c>
      <c r="I489" s="53" t="s">
        <v>84</v>
      </c>
      <c r="J489" s="53" t="s">
        <v>84</v>
      </c>
      <c r="K489" s="53" t="s">
        <v>84</v>
      </c>
      <c r="L489" s="53" t="s">
        <v>84</v>
      </c>
    </row>
    <row r="490" spans="1:12" x14ac:dyDescent="0.3">
      <c r="A490" s="52">
        <v>486</v>
      </c>
      <c r="B490" s="52" t="s">
        <v>326</v>
      </c>
      <c r="C490" s="52" t="s">
        <v>181</v>
      </c>
      <c r="D490" s="52" t="s">
        <v>185</v>
      </c>
      <c r="E490" s="52" t="s">
        <v>70</v>
      </c>
      <c r="F490" s="53" t="s">
        <v>84</v>
      </c>
      <c r="G490" s="53" t="s">
        <v>84</v>
      </c>
      <c r="H490" s="53" t="s">
        <v>84</v>
      </c>
      <c r="I490" s="53" t="s">
        <v>84</v>
      </c>
      <c r="J490" s="53" t="s">
        <v>84</v>
      </c>
      <c r="K490" s="53" t="s">
        <v>84</v>
      </c>
      <c r="L490" s="53" t="s">
        <v>84</v>
      </c>
    </row>
    <row r="491" spans="1:12" x14ac:dyDescent="0.3">
      <c r="A491" s="52">
        <v>487</v>
      </c>
      <c r="B491" s="52" t="s">
        <v>326</v>
      </c>
      <c r="C491" s="52" t="s">
        <v>181</v>
      </c>
      <c r="D491" s="52" t="s">
        <v>185</v>
      </c>
      <c r="E491" s="52" t="s">
        <v>71</v>
      </c>
      <c r="F491" s="53">
        <v>330</v>
      </c>
      <c r="G491" s="53">
        <v>50</v>
      </c>
      <c r="H491" s="53">
        <v>60</v>
      </c>
      <c r="I491" s="53">
        <v>90</v>
      </c>
      <c r="J491" s="53">
        <v>80</v>
      </c>
      <c r="K491" s="53">
        <v>140</v>
      </c>
      <c r="L491" s="53">
        <v>70</v>
      </c>
    </row>
    <row r="492" spans="1:12" x14ac:dyDescent="0.3">
      <c r="A492" s="52">
        <v>488</v>
      </c>
      <c r="B492" s="52" t="s">
        <v>326</v>
      </c>
      <c r="C492" s="52" t="s">
        <v>181</v>
      </c>
      <c r="D492" s="52" t="s">
        <v>185</v>
      </c>
      <c r="E492" s="52" t="s">
        <v>72</v>
      </c>
      <c r="F492" s="53">
        <v>90</v>
      </c>
      <c r="G492" s="53" t="s">
        <v>84</v>
      </c>
      <c r="H492" s="53">
        <v>10</v>
      </c>
      <c r="I492" s="53">
        <v>10</v>
      </c>
      <c r="J492" s="53">
        <v>40</v>
      </c>
      <c r="K492" s="53">
        <v>50</v>
      </c>
      <c r="L492" s="53" t="s">
        <v>84</v>
      </c>
    </row>
    <row r="493" spans="1:12" x14ac:dyDescent="0.3">
      <c r="A493" s="52">
        <v>489</v>
      </c>
      <c r="B493" s="52" t="s">
        <v>326</v>
      </c>
      <c r="C493" s="52" t="s">
        <v>181</v>
      </c>
      <c r="D493" s="52" t="s">
        <v>186</v>
      </c>
      <c r="E493" s="52" t="s">
        <v>17</v>
      </c>
      <c r="F493" s="53">
        <v>610</v>
      </c>
      <c r="G493" s="53">
        <v>150</v>
      </c>
      <c r="H493" s="53">
        <v>80</v>
      </c>
      <c r="I493" s="53">
        <v>140</v>
      </c>
      <c r="J493" s="53">
        <v>90</v>
      </c>
      <c r="K493" s="53">
        <v>310</v>
      </c>
      <c r="L493" s="53">
        <v>170</v>
      </c>
    </row>
    <row r="494" spans="1:12" x14ac:dyDescent="0.3">
      <c r="A494" s="52">
        <v>490</v>
      </c>
      <c r="B494" s="52" t="s">
        <v>326</v>
      </c>
      <c r="C494" s="52" t="s">
        <v>181</v>
      </c>
      <c r="D494" s="52" t="s">
        <v>186</v>
      </c>
      <c r="E494" s="52" t="s">
        <v>68</v>
      </c>
      <c r="F494" s="53">
        <v>300</v>
      </c>
      <c r="G494" s="53">
        <v>80</v>
      </c>
      <c r="H494" s="53">
        <v>40</v>
      </c>
      <c r="I494" s="53">
        <v>50</v>
      </c>
      <c r="J494" s="53">
        <v>20</v>
      </c>
      <c r="K494" s="53">
        <v>160</v>
      </c>
      <c r="L494" s="53">
        <v>110</v>
      </c>
    </row>
    <row r="495" spans="1:12" x14ac:dyDescent="0.3">
      <c r="A495" s="52">
        <v>491</v>
      </c>
      <c r="B495" s="52" t="s">
        <v>326</v>
      </c>
      <c r="C495" s="52" t="s">
        <v>181</v>
      </c>
      <c r="D495" s="52" t="s">
        <v>186</v>
      </c>
      <c r="E495" s="52" t="s">
        <v>69</v>
      </c>
      <c r="F495" s="53">
        <v>20</v>
      </c>
      <c r="G495" s="53" t="s">
        <v>84</v>
      </c>
      <c r="H495" s="53" t="s">
        <v>84</v>
      </c>
      <c r="I495" s="53" t="s">
        <v>84</v>
      </c>
      <c r="J495" s="53" t="s">
        <v>84</v>
      </c>
      <c r="K495" s="53" t="s">
        <v>84</v>
      </c>
      <c r="L495" s="53">
        <v>10</v>
      </c>
    </row>
    <row r="496" spans="1:12" x14ac:dyDescent="0.3">
      <c r="A496" s="52">
        <v>492</v>
      </c>
      <c r="B496" s="52" t="s">
        <v>326</v>
      </c>
      <c r="C496" s="52" t="s">
        <v>181</v>
      </c>
      <c r="D496" s="52" t="s">
        <v>186</v>
      </c>
      <c r="E496" s="52" t="s">
        <v>70</v>
      </c>
      <c r="F496" s="53">
        <v>20</v>
      </c>
      <c r="G496" s="53" t="s">
        <v>84</v>
      </c>
      <c r="H496" s="53" t="s">
        <v>84</v>
      </c>
      <c r="I496" s="53" t="s">
        <v>84</v>
      </c>
      <c r="J496" s="53" t="s">
        <v>84</v>
      </c>
      <c r="K496" s="53">
        <v>10</v>
      </c>
      <c r="L496" s="53" t="s">
        <v>84</v>
      </c>
    </row>
    <row r="497" spans="1:50" x14ac:dyDescent="0.3">
      <c r="A497" s="52">
        <v>493</v>
      </c>
      <c r="B497" s="52" t="s">
        <v>326</v>
      </c>
      <c r="C497" s="52" t="s">
        <v>181</v>
      </c>
      <c r="D497" s="52" t="s">
        <v>186</v>
      </c>
      <c r="E497" s="52" t="s">
        <v>71</v>
      </c>
      <c r="F497" s="53">
        <v>200</v>
      </c>
      <c r="G497" s="53">
        <v>50</v>
      </c>
      <c r="H497" s="53">
        <v>20</v>
      </c>
      <c r="I497" s="53">
        <v>50</v>
      </c>
      <c r="J497" s="53">
        <v>50</v>
      </c>
      <c r="K497" s="53">
        <v>90</v>
      </c>
      <c r="L497" s="53">
        <v>40</v>
      </c>
    </row>
    <row r="498" spans="1:50" ht="13.5" thickBot="1" x14ac:dyDescent="0.35">
      <c r="A498" s="52">
        <v>494</v>
      </c>
      <c r="B498" s="52" t="s">
        <v>326</v>
      </c>
      <c r="C498" s="52" t="s">
        <v>181</v>
      </c>
      <c r="D498" s="52" t="s">
        <v>186</v>
      </c>
      <c r="E498" s="52" t="s">
        <v>72</v>
      </c>
      <c r="F498" s="53">
        <v>70</v>
      </c>
      <c r="G498" s="53" t="s">
        <v>84</v>
      </c>
      <c r="H498" s="53" t="s">
        <v>84</v>
      </c>
      <c r="I498" s="53">
        <v>20</v>
      </c>
      <c r="J498" s="53">
        <v>10</v>
      </c>
      <c r="K498" s="53">
        <v>40</v>
      </c>
      <c r="L498" s="53" t="s">
        <v>84</v>
      </c>
    </row>
    <row r="499" spans="1:50" ht="13.5" thickTop="1" x14ac:dyDescent="0.3">
      <c r="A499" s="36"/>
      <c r="B499" s="36"/>
      <c r="C499" s="36"/>
      <c r="D499" s="36"/>
      <c r="E499" s="36"/>
      <c r="F499" s="37"/>
      <c r="G499" s="37"/>
      <c r="H499" s="37"/>
      <c r="I499" s="37"/>
      <c r="J499" s="37"/>
      <c r="K499" s="37"/>
      <c r="L499" s="37"/>
    </row>
    <row r="500" spans="1:50" x14ac:dyDescent="0.3">
      <c r="A500" s="9" t="s">
        <v>27</v>
      </c>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row>
  </sheetData>
  <autoFilter ref="A4:L490" xr:uid="{C04A6010-484C-4222-90F4-CBB4435D4849}"/>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1B992-354D-4A10-9B35-9DD05E95DDCD}">
  <dimension ref="A1:AX102"/>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52.09765625" style="9" bestFit="1" customWidth="1"/>
    <col min="4" max="4" width="26.296875" style="9" bestFit="1" customWidth="1"/>
    <col min="5" max="5" width="11.8984375" style="33" customWidth="1"/>
    <col min="6" max="6" width="13.69921875" style="33" bestFit="1" customWidth="1"/>
    <col min="7" max="7" width="18" style="33" bestFit="1" customWidth="1"/>
    <col min="8" max="10" width="17.09765625" style="33" customWidth="1"/>
    <col min="11" max="11" width="17.3984375" style="33" bestFit="1" customWidth="1"/>
    <col min="12" max="12" width="17.09765625" style="33" bestFit="1" customWidth="1"/>
    <col min="13" max="50" width="17.8984375" style="33" customWidth="1"/>
    <col min="51" max="16384" width="9.09765625" style="9"/>
  </cols>
  <sheetData>
    <row r="1" spans="1:50" s="25" customFormat="1" ht="15.5" x14ac:dyDescent="0.3">
      <c r="A1" s="25" t="s">
        <v>63</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row>
    <row r="2" spans="1:50" s="28" customFormat="1" x14ac:dyDescent="0.3">
      <c r="A2" s="28" t="s">
        <v>141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row>
    <row r="3" spans="1:50"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row>
    <row r="4" spans="1:50" ht="39.5" thickBot="1" x14ac:dyDescent="0.35">
      <c r="A4" s="58" t="s">
        <v>34</v>
      </c>
      <c r="B4" s="58" t="s">
        <v>66</v>
      </c>
      <c r="C4" s="58" t="s">
        <v>95</v>
      </c>
      <c r="D4" s="58" t="s">
        <v>67</v>
      </c>
      <c r="E4" s="58" t="s">
        <v>314</v>
      </c>
      <c r="F4" s="58" t="s">
        <v>312</v>
      </c>
      <c r="G4" s="58" t="s">
        <v>313</v>
      </c>
      <c r="H4" s="58" t="s">
        <v>336</v>
      </c>
      <c r="I4" s="58" t="s">
        <v>335</v>
      </c>
      <c r="J4" s="58" t="s">
        <v>334</v>
      </c>
      <c r="K4" s="58" t="s">
        <v>333</v>
      </c>
      <c r="L4" s="58" t="s">
        <v>342</v>
      </c>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row>
    <row r="5" spans="1:50" ht="13.5" thickTop="1" x14ac:dyDescent="0.3">
      <c r="A5" s="52">
        <v>1</v>
      </c>
      <c r="B5" s="52" t="s">
        <v>325</v>
      </c>
      <c r="C5" s="52" t="s">
        <v>17</v>
      </c>
      <c r="D5" s="52" t="s">
        <v>68</v>
      </c>
      <c r="E5" s="53">
        <v>7370</v>
      </c>
      <c r="F5" s="53">
        <v>4850</v>
      </c>
      <c r="G5" s="53">
        <v>1130</v>
      </c>
      <c r="H5" s="53">
        <v>750</v>
      </c>
      <c r="I5" s="53">
        <v>1250</v>
      </c>
      <c r="J5" s="53">
        <v>810</v>
      </c>
      <c r="K5" s="53">
        <v>2430</v>
      </c>
      <c r="L5" s="53">
        <v>1010</v>
      </c>
    </row>
    <row r="6" spans="1:50" x14ac:dyDescent="0.3">
      <c r="A6" s="52">
        <v>2</v>
      </c>
      <c r="B6" s="52" t="s">
        <v>325</v>
      </c>
      <c r="C6" s="52" t="s">
        <v>17</v>
      </c>
      <c r="D6" s="52" t="s">
        <v>69</v>
      </c>
      <c r="E6" s="53">
        <v>550</v>
      </c>
      <c r="F6" s="53">
        <v>390</v>
      </c>
      <c r="G6" s="53">
        <v>40</v>
      </c>
      <c r="H6" s="53">
        <v>60</v>
      </c>
      <c r="I6" s="53">
        <v>80</v>
      </c>
      <c r="J6" s="53">
        <v>70</v>
      </c>
      <c r="K6" s="53">
        <v>170</v>
      </c>
      <c r="L6" s="53">
        <v>130</v>
      </c>
    </row>
    <row r="7" spans="1:50" x14ac:dyDescent="0.3">
      <c r="A7" s="52">
        <v>3</v>
      </c>
      <c r="B7" s="52" t="s">
        <v>325</v>
      </c>
      <c r="C7" s="52" t="s">
        <v>17</v>
      </c>
      <c r="D7" s="52" t="s">
        <v>70</v>
      </c>
      <c r="E7" s="53">
        <v>550</v>
      </c>
      <c r="F7" s="53">
        <v>410</v>
      </c>
      <c r="G7" s="53">
        <v>40</v>
      </c>
      <c r="H7" s="53">
        <v>60</v>
      </c>
      <c r="I7" s="53">
        <v>90</v>
      </c>
      <c r="J7" s="53">
        <v>70</v>
      </c>
      <c r="K7" s="53">
        <v>240</v>
      </c>
      <c r="L7" s="53">
        <v>50</v>
      </c>
    </row>
    <row r="8" spans="1:50" x14ac:dyDescent="0.3">
      <c r="A8" s="52">
        <v>4</v>
      </c>
      <c r="B8" s="52" t="s">
        <v>325</v>
      </c>
      <c r="C8" s="52" t="s">
        <v>93</v>
      </c>
      <c r="D8" s="52" t="s">
        <v>68</v>
      </c>
      <c r="E8" s="53">
        <v>300</v>
      </c>
      <c r="F8" s="53">
        <v>200</v>
      </c>
      <c r="G8" s="53">
        <v>40</v>
      </c>
      <c r="H8" s="53">
        <v>30</v>
      </c>
      <c r="I8" s="53">
        <v>60</v>
      </c>
      <c r="J8" s="53">
        <v>40</v>
      </c>
      <c r="K8" s="53">
        <v>90</v>
      </c>
      <c r="L8" s="53">
        <v>50</v>
      </c>
    </row>
    <row r="9" spans="1:50" x14ac:dyDescent="0.3">
      <c r="A9" s="52">
        <v>5</v>
      </c>
      <c r="B9" s="52" t="s">
        <v>325</v>
      </c>
      <c r="C9" s="52" t="s">
        <v>93</v>
      </c>
      <c r="D9" s="52" t="s">
        <v>69</v>
      </c>
      <c r="E9" s="53">
        <v>30</v>
      </c>
      <c r="F9" s="53">
        <v>20</v>
      </c>
      <c r="G9" s="53" t="s">
        <v>84</v>
      </c>
      <c r="H9" s="53" t="s">
        <v>84</v>
      </c>
      <c r="I9" s="53" t="s">
        <v>84</v>
      </c>
      <c r="J9" s="53" t="s">
        <v>84</v>
      </c>
      <c r="K9" s="53" t="s">
        <v>84</v>
      </c>
      <c r="L9" s="53">
        <v>10</v>
      </c>
    </row>
    <row r="10" spans="1:50" x14ac:dyDescent="0.3">
      <c r="A10" s="52">
        <v>6</v>
      </c>
      <c r="B10" s="52" t="s">
        <v>325</v>
      </c>
      <c r="C10" s="52" t="s">
        <v>93</v>
      </c>
      <c r="D10" s="52" t="s">
        <v>70</v>
      </c>
      <c r="E10" s="53">
        <v>40</v>
      </c>
      <c r="F10" s="53">
        <v>20</v>
      </c>
      <c r="G10" s="53" t="s">
        <v>84</v>
      </c>
      <c r="H10" s="53" t="s">
        <v>84</v>
      </c>
      <c r="I10" s="53" t="s">
        <v>84</v>
      </c>
      <c r="J10" s="53" t="s">
        <v>84</v>
      </c>
      <c r="K10" s="53">
        <v>10</v>
      </c>
      <c r="L10" s="53" t="s">
        <v>84</v>
      </c>
    </row>
    <row r="11" spans="1:50" x14ac:dyDescent="0.3">
      <c r="A11" s="52">
        <v>7</v>
      </c>
      <c r="B11" s="52" t="s">
        <v>325</v>
      </c>
      <c r="C11" s="52" t="s">
        <v>308</v>
      </c>
      <c r="D11" s="52" t="s">
        <v>68</v>
      </c>
      <c r="E11" s="53" t="s">
        <v>84</v>
      </c>
      <c r="F11" s="53" t="s">
        <v>84</v>
      </c>
      <c r="G11" s="53" t="s">
        <v>84</v>
      </c>
      <c r="H11" s="53" t="s">
        <v>84</v>
      </c>
      <c r="I11" s="53" t="s">
        <v>84</v>
      </c>
      <c r="J11" s="53" t="s">
        <v>84</v>
      </c>
      <c r="K11" s="53" t="s">
        <v>84</v>
      </c>
      <c r="L11" s="53" t="s">
        <v>84</v>
      </c>
    </row>
    <row r="12" spans="1:50" x14ac:dyDescent="0.3">
      <c r="A12" s="52">
        <v>8</v>
      </c>
      <c r="B12" s="52" t="s">
        <v>325</v>
      </c>
      <c r="C12" s="52" t="s">
        <v>308</v>
      </c>
      <c r="D12" s="52" t="s">
        <v>69</v>
      </c>
      <c r="E12" s="53" t="s">
        <v>84</v>
      </c>
      <c r="F12" s="53" t="s">
        <v>84</v>
      </c>
      <c r="G12" s="53" t="s">
        <v>84</v>
      </c>
      <c r="H12" s="53" t="s">
        <v>84</v>
      </c>
      <c r="I12" s="53" t="s">
        <v>84</v>
      </c>
      <c r="J12" s="53" t="s">
        <v>84</v>
      </c>
      <c r="K12" s="53" t="s">
        <v>84</v>
      </c>
      <c r="L12" s="53" t="s">
        <v>84</v>
      </c>
    </row>
    <row r="13" spans="1:50" x14ac:dyDescent="0.3">
      <c r="A13" s="52">
        <v>9</v>
      </c>
      <c r="B13" s="52" t="s">
        <v>325</v>
      </c>
      <c r="C13" s="52" t="s">
        <v>308</v>
      </c>
      <c r="D13" s="52" t="s">
        <v>70</v>
      </c>
      <c r="E13" s="53" t="s">
        <v>84</v>
      </c>
      <c r="F13" s="53" t="s">
        <v>84</v>
      </c>
      <c r="G13" s="53" t="s">
        <v>84</v>
      </c>
      <c r="H13" s="53" t="s">
        <v>84</v>
      </c>
      <c r="I13" s="53" t="s">
        <v>84</v>
      </c>
      <c r="J13" s="53" t="s">
        <v>84</v>
      </c>
      <c r="K13" s="53" t="s">
        <v>84</v>
      </c>
      <c r="L13" s="53" t="s">
        <v>84</v>
      </c>
    </row>
    <row r="14" spans="1:50" x14ac:dyDescent="0.3">
      <c r="A14" s="52">
        <v>10</v>
      </c>
      <c r="B14" s="52" t="s">
        <v>325</v>
      </c>
      <c r="C14" s="52" t="s">
        <v>125</v>
      </c>
      <c r="D14" s="52" t="s">
        <v>68</v>
      </c>
      <c r="E14" s="53">
        <v>290</v>
      </c>
      <c r="F14" s="53">
        <v>180</v>
      </c>
      <c r="G14" s="53">
        <v>60</v>
      </c>
      <c r="H14" s="53">
        <v>30</v>
      </c>
      <c r="I14" s="53">
        <v>40</v>
      </c>
      <c r="J14" s="53">
        <v>50</v>
      </c>
      <c r="K14" s="53">
        <v>90</v>
      </c>
      <c r="L14" s="53">
        <v>30</v>
      </c>
    </row>
    <row r="15" spans="1:50" x14ac:dyDescent="0.3">
      <c r="A15" s="52">
        <v>11</v>
      </c>
      <c r="B15" s="52" t="s">
        <v>325</v>
      </c>
      <c r="C15" s="52" t="s">
        <v>125</v>
      </c>
      <c r="D15" s="52" t="s">
        <v>69</v>
      </c>
      <c r="E15" s="53" t="s">
        <v>84</v>
      </c>
      <c r="F15" s="53" t="s">
        <v>84</v>
      </c>
      <c r="G15" s="53" t="s">
        <v>84</v>
      </c>
      <c r="H15" s="53" t="s">
        <v>84</v>
      </c>
      <c r="I15" s="53" t="s">
        <v>84</v>
      </c>
      <c r="J15" s="53" t="s">
        <v>84</v>
      </c>
      <c r="K15" s="53" t="s">
        <v>84</v>
      </c>
      <c r="L15" s="53" t="s">
        <v>84</v>
      </c>
    </row>
    <row r="16" spans="1:50" x14ac:dyDescent="0.3">
      <c r="A16" s="52">
        <v>12</v>
      </c>
      <c r="B16" s="52" t="s">
        <v>325</v>
      </c>
      <c r="C16" s="52" t="s">
        <v>125</v>
      </c>
      <c r="D16" s="52" t="s">
        <v>70</v>
      </c>
      <c r="E16" s="53">
        <v>30</v>
      </c>
      <c r="F16" s="53">
        <v>20</v>
      </c>
      <c r="G16" s="53" t="s">
        <v>84</v>
      </c>
      <c r="H16" s="53" t="s">
        <v>84</v>
      </c>
      <c r="I16" s="53" t="s">
        <v>84</v>
      </c>
      <c r="J16" s="53" t="s">
        <v>84</v>
      </c>
      <c r="K16" s="53">
        <v>10</v>
      </c>
      <c r="L16" s="53" t="s">
        <v>84</v>
      </c>
    </row>
    <row r="17" spans="1:12" x14ac:dyDescent="0.3">
      <c r="A17" s="52">
        <v>13</v>
      </c>
      <c r="B17" s="52" t="s">
        <v>325</v>
      </c>
      <c r="C17" s="52" t="s">
        <v>97</v>
      </c>
      <c r="D17" s="52" t="s">
        <v>68</v>
      </c>
      <c r="E17" s="53">
        <v>280</v>
      </c>
      <c r="F17" s="53">
        <v>220</v>
      </c>
      <c r="G17" s="53">
        <v>30</v>
      </c>
      <c r="H17" s="53">
        <v>10</v>
      </c>
      <c r="I17" s="53">
        <v>40</v>
      </c>
      <c r="J17" s="53">
        <v>20</v>
      </c>
      <c r="K17" s="53">
        <v>140</v>
      </c>
      <c r="L17" s="53">
        <v>40</v>
      </c>
    </row>
    <row r="18" spans="1:12" x14ac:dyDescent="0.3">
      <c r="A18" s="52">
        <v>14</v>
      </c>
      <c r="B18" s="52" t="s">
        <v>325</v>
      </c>
      <c r="C18" s="52" t="s">
        <v>97</v>
      </c>
      <c r="D18" s="52" t="s">
        <v>69</v>
      </c>
      <c r="E18" s="53">
        <v>30</v>
      </c>
      <c r="F18" s="53">
        <v>10</v>
      </c>
      <c r="G18" s="53" t="s">
        <v>84</v>
      </c>
      <c r="H18" s="53" t="s">
        <v>84</v>
      </c>
      <c r="I18" s="53" t="s">
        <v>84</v>
      </c>
      <c r="J18" s="53" t="s">
        <v>84</v>
      </c>
      <c r="K18" s="53" t="s">
        <v>84</v>
      </c>
      <c r="L18" s="53" t="s">
        <v>84</v>
      </c>
    </row>
    <row r="19" spans="1:12" x14ac:dyDescent="0.3">
      <c r="A19" s="52">
        <v>15</v>
      </c>
      <c r="B19" s="52" t="s">
        <v>325</v>
      </c>
      <c r="C19" s="52" t="s">
        <v>97</v>
      </c>
      <c r="D19" s="52" t="s">
        <v>70</v>
      </c>
      <c r="E19" s="53">
        <v>30</v>
      </c>
      <c r="F19" s="53">
        <v>20</v>
      </c>
      <c r="G19" s="53" t="s">
        <v>84</v>
      </c>
      <c r="H19" s="53" t="s">
        <v>84</v>
      </c>
      <c r="I19" s="53" t="s">
        <v>84</v>
      </c>
      <c r="J19" s="53" t="s">
        <v>84</v>
      </c>
      <c r="K19" s="53" t="s">
        <v>84</v>
      </c>
      <c r="L19" s="53" t="s">
        <v>84</v>
      </c>
    </row>
    <row r="20" spans="1:12" x14ac:dyDescent="0.3">
      <c r="A20" s="52">
        <v>16</v>
      </c>
      <c r="B20" s="52" t="s">
        <v>325</v>
      </c>
      <c r="C20" s="52" t="s">
        <v>98</v>
      </c>
      <c r="D20" s="52" t="s">
        <v>68</v>
      </c>
      <c r="E20" s="53">
        <v>620</v>
      </c>
      <c r="F20" s="53">
        <v>410</v>
      </c>
      <c r="G20" s="53">
        <v>100</v>
      </c>
      <c r="H20" s="53">
        <v>40</v>
      </c>
      <c r="I20" s="53">
        <v>90</v>
      </c>
      <c r="J20" s="53">
        <v>60</v>
      </c>
      <c r="K20" s="53">
        <v>220</v>
      </c>
      <c r="L20" s="53">
        <v>110</v>
      </c>
    </row>
    <row r="21" spans="1:12" x14ac:dyDescent="0.3">
      <c r="A21" s="52">
        <v>17</v>
      </c>
      <c r="B21" s="52" t="s">
        <v>325</v>
      </c>
      <c r="C21" s="52" t="s">
        <v>98</v>
      </c>
      <c r="D21" s="52" t="s">
        <v>69</v>
      </c>
      <c r="E21" s="53">
        <v>60</v>
      </c>
      <c r="F21" s="53">
        <v>50</v>
      </c>
      <c r="G21" s="53" t="s">
        <v>84</v>
      </c>
      <c r="H21" s="53" t="s">
        <v>84</v>
      </c>
      <c r="I21" s="53">
        <v>10</v>
      </c>
      <c r="J21" s="53" t="s">
        <v>84</v>
      </c>
      <c r="K21" s="53">
        <v>30</v>
      </c>
      <c r="L21" s="53">
        <v>10</v>
      </c>
    </row>
    <row r="22" spans="1:12" x14ac:dyDescent="0.3">
      <c r="A22" s="52">
        <v>18</v>
      </c>
      <c r="B22" s="52" t="s">
        <v>325</v>
      </c>
      <c r="C22" s="52" t="s">
        <v>98</v>
      </c>
      <c r="D22" s="52" t="s">
        <v>70</v>
      </c>
      <c r="E22" s="53">
        <v>40</v>
      </c>
      <c r="F22" s="53">
        <v>30</v>
      </c>
      <c r="G22" s="53" t="s">
        <v>84</v>
      </c>
      <c r="H22" s="53" t="s">
        <v>84</v>
      </c>
      <c r="I22" s="53" t="s">
        <v>84</v>
      </c>
      <c r="J22" s="53" t="s">
        <v>84</v>
      </c>
      <c r="K22" s="53">
        <v>10</v>
      </c>
      <c r="L22" s="53" t="s">
        <v>84</v>
      </c>
    </row>
    <row r="23" spans="1:12" x14ac:dyDescent="0.3">
      <c r="A23" s="52">
        <v>19</v>
      </c>
      <c r="B23" s="52" t="s">
        <v>325</v>
      </c>
      <c r="C23" s="52" t="s">
        <v>102</v>
      </c>
      <c r="D23" s="52" t="s">
        <v>68</v>
      </c>
      <c r="E23" s="53">
        <v>270</v>
      </c>
      <c r="F23" s="53">
        <v>170</v>
      </c>
      <c r="G23" s="53">
        <v>50</v>
      </c>
      <c r="H23" s="53">
        <v>30</v>
      </c>
      <c r="I23" s="53">
        <v>30</v>
      </c>
      <c r="J23" s="53">
        <v>30</v>
      </c>
      <c r="K23" s="53">
        <v>70</v>
      </c>
      <c r="L23" s="53">
        <v>60</v>
      </c>
    </row>
    <row r="24" spans="1:12" x14ac:dyDescent="0.3">
      <c r="A24" s="52">
        <v>20</v>
      </c>
      <c r="B24" s="52" t="s">
        <v>325</v>
      </c>
      <c r="C24" s="52" t="s">
        <v>102</v>
      </c>
      <c r="D24" s="52" t="s">
        <v>69</v>
      </c>
      <c r="E24" s="53" t="s">
        <v>84</v>
      </c>
      <c r="F24" s="53" t="s">
        <v>84</v>
      </c>
      <c r="G24" s="53" t="s">
        <v>84</v>
      </c>
      <c r="H24" s="53" t="s">
        <v>84</v>
      </c>
      <c r="I24" s="53" t="s">
        <v>84</v>
      </c>
      <c r="J24" s="53" t="s">
        <v>84</v>
      </c>
      <c r="K24" s="53" t="s">
        <v>84</v>
      </c>
      <c r="L24" s="53" t="s">
        <v>84</v>
      </c>
    </row>
    <row r="25" spans="1:12" x14ac:dyDescent="0.3">
      <c r="A25" s="52">
        <v>21</v>
      </c>
      <c r="B25" s="52" t="s">
        <v>325</v>
      </c>
      <c r="C25" s="52" t="s">
        <v>102</v>
      </c>
      <c r="D25" s="52" t="s">
        <v>70</v>
      </c>
      <c r="E25" s="53">
        <v>10</v>
      </c>
      <c r="F25" s="53" t="s">
        <v>84</v>
      </c>
      <c r="G25" s="53" t="s">
        <v>84</v>
      </c>
      <c r="H25" s="53" t="s">
        <v>84</v>
      </c>
      <c r="I25" s="53" t="s">
        <v>84</v>
      </c>
      <c r="J25" s="53" t="s">
        <v>84</v>
      </c>
      <c r="K25" s="53" t="s">
        <v>84</v>
      </c>
      <c r="L25" s="53" t="s">
        <v>84</v>
      </c>
    </row>
    <row r="26" spans="1:12" x14ac:dyDescent="0.3">
      <c r="A26" s="52">
        <v>22</v>
      </c>
      <c r="B26" s="52" t="s">
        <v>325</v>
      </c>
      <c r="C26" s="52" t="s">
        <v>126</v>
      </c>
      <c r="D26" s="52" t="s">
        <v>68</v>
      </c>
      <c r="E26" s="53">
        <v>370</v>
      </c>
      <c r="F26" s="53">
        <v>240</v>
      </c>
      <c r="G26" s="53">
        <v>70</v>
      </c>
      <c r="H26" s="53">
        <v>40</v>
      </c>
      <c r="I26" s="53">
        <v>50</v>
      </c>
      <c r="J26" s="53">
        <v>60</v>
      </c>
      <c r="K26" s="53">
        <v>110</v>
      </c>
      <c r="L26" s="53">
        <v>40</v>
      </c>
    </row>
    <row r="27" spans="1:12" x14ac:dyDescent="0.3">
      <c r="A27" s="52">
        <v>23</v>
      </c>
      <c r="B27" s="52" t="s">
        <v>325</v>
      </c>
      <c r="C27" s="52" t="s">
        <v>126</v>
      </c>
      <c r="D27" s="52" t="s">
        <v>69</v>
      </c>
      <c r="E27" s="53">
        <v>50</v>
      </c>
      <c r="F27" s="53">
        <v>40</v>
      </c>
      <c r="G27" s="53" t="s">
        <v>84</v>
      </c>
      <c r="H27" s="53" t="s">
        <v>84</v>
      </c>
      <c r="I27" s="53" t="s">
        <v>84</v>
      </c>
      <c r="J27" s="53" t="s">
        <v>84</v>
      </c>
      <c r="K27" s="53">
        <v>30</v>
      </c>
      <c r="L27" s="53" t="s">
        <v>84</v>
      </c>
    </row>
    <row r="28" spans="1:12" x14ac:dyDescent="0.3">
      <c r="A28" s="52">
        <v>24</v>
      </c>
      <c r="B28" s="52" t="s">
        <v>325</v>
      </c>
      <c r="C28" s="52" t="s">
        <v>126</v>
      </c>
      <c r="D28" s="52" t="s">
        <v>70</v>
      </c>
      <c r="E28" s="53">
        <v>10</v>
      </c>
      <c r="F28" s="53" t="s">
        <v>84</v>
      </c>
      <c r="G28" s="53" t="s">
        <v>84</v>
      </c>
      <c r="H28" s="53" t="s">
        <v>84</v>
      </c>
      <c r="I28" s="53" t="s">
        <v>84</v>
      </c>
      <c r="J28" s="53" t="s">
        <v>84</v>
      </c>
      <c r="K28" s="53" t="s">
        <v>84</v>
      </c>
      <c r="L28" s="53" t="s">
        <v>84</v>
      </c>
    </row>
    <row r="29" spans="1:12" x14ac:dyDescent="0.3">
      <c r="A29" s="52">
        <v>25</v>
      </c>
      <c r="B29" s="52" t="s">
        <v>325</v>
      </c>
      <c r="C29" s="52" t="s">
        <v>127</v>
      </c>
      <c r="D29" s="52" t="s">
        <v>68</v>
      </c>
      <c r="E29" s="53">
        <v>250</v>
      </c>
      <c r="F29" s="53">
        <v>160</v>
      </c>
      <c r="G29" s="53">
        <v>30</v>
      </c>
      <c r="H29" s="53">
        <v>40</v>
      </c>
      <c r="I29" s="53">
        <v>50</v>
      </c>
      <c r="J29" s="53">
        <v>20</v>
      </c>
      <c r="K29" s="53">
        <v>70</v>
      </c>
      <c r="L29" s="53">
        <v>40</v>
      </c>
    </row>
    <row r="30" spans="1:12" x14ac:dyDescent="0.3">
      <c r="A30" s="52">
        <v>26</v>
      </c>
      <c r="B30" s="52" t="s">
        <v>325</v>
      </c>
      <c r="C30" s="52" t="s">
        <v>127</v>
      </c>
      <c r="D30" s="52" t="s">
        <v>69</v>
      </c>
      <c r="E30" s="53">
        <v>60</v>
      </c>
      <c r="F30" s="53">
        <v>40</v>
      </c>
      <c r="G30" s="53" t="s">
        <v>84</v>
      </c>
      <c r="H30" s="53">
        <v>10</v>
      </c>
      <c r="I30" s="53" t="s">
        <v>84</v>
      </c>
      <c r="J30" s="53" t="s">
        <v>84</v>
      </c>
      <c r="K30" s="53">
        <v>20</v>
      </c>
      <c r="L30" s="53">
        <v>10</v>
      </c>
    </row>
    <row r="31" spans="1:12" x14ac:dyDescent="0.3">
      <c r="A31" s="52">
        <v>27</v>
      </c>
      <c r="B31" s="52" t="s">
        <v>325</v>
      </c>
      <c r="C31" s="52" t="s">
        <v>127</v>
      </c>
      <c r="D31" s="52" t="s">
        <v>70</v>
      </c>
      <c r="E31" s="53" t="s">
        <v>84</v>
      </c>
      <c r="F31" s="53" t="s">
        <v>84</v>
      </c>
      <c r="G31" s="53" t="s">
        <v>84</v>
      </c>
      <c r="H31" s="53" t="s">
        <v>84</v>
      </c>
      <c r="I31" s="53" t="s">
        <v>84</v>
      </c>
      <c r="J31" s="53" t="s">
        <v>84</v>
      </c>
      <c r="K31" s="53" t="s">
        <v>84</v>
      </c>
      <c r="L31" s="53" t="s">
        <v>84</v>
      </c>
    </row>
    <row r="32" spans="1:12" x14ac:dyDescent="0.3">
      <c r="A32" s="52">
        <v>28</v>
      </c>
      <c r="B32" s="52" t="s">
        <v>325</v>
      </c>
      <c r="C32" s="52" t="s">
        <v>128</v>
      </c>
      <c r="D32" s="52" t="s">
        <v>68</v>
      </c>
      <c r="E32" s="53">
        <v>1000</v>
      </c>
      <c r="F32" s="53">
        <v>640</v>
      </c>
      <c r="G32" s="53">
        <v>170</v>
      </c>
      <c r="H32" s="53">
        <v>120</v>
      </c>
      <c r="I32" s="53">
        <v>170</v>
      </c>
      <c r="J32" s="53">
        <v>90</v>
      </c>
      <c r="K32" s="53">
        <v>330</v>
      </c>
      <c r="L32" s="53">
        <v>110</v>
      </c>
    </row>
    <row r="33" spans="1:12" x14ac:dyDescent="0.3">
      <c r="A33" s="52">
        <v>29</v>
      </c>
      <c r="B33" s="52" t="s">
        <v>325</v>
      </c>
      <c r="C33" s="52" t="s">
        <v>128</v>
      </c>
      <c r="D33" s="52" t="s">
        <v>69</v>
      </c>
      <c r="E33" s="53">
        <v>20</v>
      </c>
      <c r="F33" s="53">
        <v>20</v>
      </c>
      <c r="G33" s="53" t="s">
        <v>84</v>
      </c>
      <c r="H33" s="53" t="s">
        <v>84</v>
      </c>
      <c r="I33" s="53" t="s">
        <v>84</v>
      </c>
      <c r="J33" s="53" t="s">
        <v>84</v>
      </c>
      <c r="K33" s="53">
        <v>10</v>
      </c>
      <c r="L33" s="53" t="s">
        <v>84</v>
      </c>
    </row>
    <row r="34" spans="1:12" x14ac:dyDescent="0.3">
      <c r="A34" s="52">
        <v>30</v>
      </c>
      <c r="B34" s="52" t="s">
        <v>325</v>
      </c>
      <c r="C34" s="52" t="s">
        <v>128</v>
      </c>
      <c r="D34" s="52" t="s">
        <v>70</v>
      </c>
      <c r="E34" s="53">
        <v>20</v>
      </c>
      <c r="F34" s="53">
        <v>20</v>
      </c>
      <c r="G34" s="53" t="s">
        <v>84</v>
      </c>
      <c r="H34" s="53" t="s">
        <v>84</v>
      </c>
      <c r="I34" s="53" t="s">
        <v>84</v>
      </c>
      <c r="J34" s="53" t="s">
        <v>84</v>
      </c>
      <c r="K34" s="53" t="s">
        <v>84</v>
      </c>
      <c r="L34" s="53" t="s">
        <v>84</v>
      </c>
    </row>
    <row r="35" spans="1:12" x14ac:dyDescent="0.3">
      <c r="A35" s="52">
        <v>31</v>
      </c>
      <c r="B35" s="52" t="s">
        <v>325</v>
      </c>
      <c r="C35" s="52" t="s">
        <v>118</v>
      </c>
      <c r="D35" s="52" t="s">
        <v>68</v>
      </c>
      <c r="E35" s="53">
        <v>260</v>
      </c>
      <c r="F35" s="53">
        <v>160</v>
      </c>
      <c r="G35" s="53">
        <v>50</v>
      </c>
      <c r="H35" s="53" t="s">
        <v>84</v>
      </c>
      <c r="I35" s="53">
        <v>50</v>
      </c>
      <c r="J35" s="53">
        <v>20</v>
      </c>
      <c r="K35" s="53">
        <v>80</v>
      </c>
      <c r="L35" s="53">
        <v>50</v>
      </c>
    </row>
    <row r="36" spans="1:12" x14ac:dyDescent="0.3">
      <c r="A36" s="52">
        <v>32</v>
      </c>
      <c r="B36" s="52" t="s">
        <v>325</v>
      </c>
      <c r="C36" s="52" t="s">
        <v>118</v>
      </c>
      <c r="D36" s="52" t="s">
        <v>69</v>
      </c>
      <c r="E36" s="53" t="s">
        <v>84</v>
      </c>
      <c r="F36" s="53" t="s">
        <v>84</v>
      </c>
      <c r="G36" s="53" t="s">
        <v>84</v>
      </c>
      <c r="H36" s="53" t="s">
        <v>84</v>
      </c>
      <c r="I36" s="53" t="s">
        <v>84</v>
      </c>
      <c r="J36" s="53" t="s">
        <v>84</v>
      </c>
      <c r="K36" s="53" t="s">
        <v>84</v>
      </c>
      <c r="L36" s="53" t="s">
        <v>84</v>
      </c>
    </row>
    <row r="37" spans="1:12" x14ac:dyDescent="0.3">
      <c r="A37" s="52">
        <v>33</v>
      </c>
      <c r="B37" s="52" t="s">
        <v>325</v>
      </c>
      <c r="C37" s="52" t="s">
        <v>118</v>
      </c>
      <c r="D37" s="52" t="s">
        <v>70</v>
      </c>
      <c r="E37" s="53" t="s">
        <v>84</v>
      </c>
      <c r="F37" s="53" t="s">
        <v>84</v>
      </c>
      <c r="G37" s="53" t="s">
        <v>84</v>
      </c>
      <c r="H37" s="53" t="s">
        <v>84</v>
      </c>
      <c r="I37" s="53" t="s">
        <v>84</v>
      </c>
      <c r="J37" s="53" t="s">
        <v>84</v>
      </c>
      <c r="K37" s="53" t="s">
        <v>84</v>
      </c>
      <c r="L37" s="53" t="s">
        <v>84</v>
      </c>
    </row>
    <row r="38" spans="1:12" x14ac:dyDescent="0.3">
      <c r="A38" s="52">
        <v>34</v>
      </c>
      <c r="B38" s="52" t="s">
        <v>325</v>
      </c>
      <c r="C38" s="52" t="s">
        <v>103</v>
      </c>
      <c r="D38" s="52" t="s">
        <v>68</v>
      </c>
      <c r="E38" s="53">
        <v>240</v>
      </c>
      <c r="F38" s="53">
        <v>140</v>
      </c>
      <c r="G38" s="53">
        <v>40</v>
      </c>
      <c r="H38" s="53">
        <v>30</v>
      </c>
      <c r="I38" s="53">
        <v>30</v>
      </c>
      <c r="J38" s="53">
        <v>40</v>
      </c>
      <c r="K38" s="53">
        <v>50</v>
      </c>
      <c r="L38" s="53">
        <v>40</v>
      </c>
    </row>
    <row r="39" spans="1:12" x14ac:dyDescent="0.3">
      <c r="A39" s="52">
        <v>35</v>
      </c>
      <c r="B39" s="52" t="s">
        <v>325</v>
      </c>
      <c r="C39" s="52" t="s">
        <v>103</v>
      </c>
      <c r="D39" s="52" t="s">
        <v>69</v>
      </c>
      <c r="E39" s="53">
        <v>20</v>
      </c>
      <c r="F39" s="53">
        <v>20</v>
      </c>
      <c r="G39" s="53" t="s">
        <v>84</v>
      </c>
      <c r="H39" s="53" t="s">
        <v>84</v>
      </c>
      <c r="I39" s="53" t="s">
        <v>84</v>
      </c>
      <c r="J39" s="53" t="s">
        <v>84</v>
      </c>
      <c r="K39" s="53" t="s">
        <v>84</v>
      </c>
      <c r="L39" s="53" t="s">
        <v>84</v>
      </c>
    </row>
    <row r="40" spans="1:12" x14ac:dyDescent="0.3">
      <c r="A40" s="52">
        <v>36</v>
      </c>
      <c r="B40" s="52" t="s">
        <v>325</v>
      </c>
      <c r="C40" s="52" t="s">
        <v>103</v>
      </c>
      <c r="D40" s="52" t="s">
        <v>70</v>
      </c>
      <c r="E40" s="53">
        <v>60</v>
      </c>
      <c r="F40" s="53">
        <v>40</v>
      </c>
      <c r="G40" s="53">
        <v>10</v>
      </c>
      <c r="H40" s="53" t="s">
        <v>84</v>
      </c>
      <c r="I40" s="53">
        <v>10</v>
      </c>
      <c r="J40" s="53">
        <v>10</v>
      </c>
      <c r="K40" s="53">
        <v>20</v>
      </c>
      <c r="L40" s="53" t="s">
        <v>84</v>
      </c>
    </row>
    <row r="41" spans="1:12" x14ac:dyDescent="0.3">
      <c r="A41" s="52">
        <v>37</v>
      </c>
      <c r="B41" s="52" t="s">
        <v>325</v>
      </c>
      <c r="C41" s="52" t="s">
        <v>129</v>
      </c>
      <c r="D41" s="52" t="s">
        <v>68</v>
      </c>
      <c r="E41" s="53">
        <v>160</v>
      </c>
      <c r="F41" s="53">
        <v>110</v>
      </c>
      <c r="G41" s="53">
        <v>20</v>
      </c>
      <c r="H41" s="53">
        <v>20</v>
      </c>
      <c r="I41" s="53">
        <v>20</v>
      </c>
      <c r="J41" s="53">
        <v>30</v>
      </c>
      <c r="K41" s="53">
        <v>60</v>
      </c>
      <c r="L41" s="53">
        <v>10</v>
      </c>
    </row>
    <row r="42" spans="1:12" x14ac:dyDescent="0.3">
      <c r="A42" s="52">
        <v>38</v>
      </c>
      <c r="B42" s="52" t="s">
        <v>325</v>
      </c>
      <c r="C42" s="52" t="s">
        <v>129</v>
      </c>
      <c r="D42" s="52" t="s">
        <v>69</v>
      </c>
      <c r="E42" s="53">
        <v>20</v>
      </c>
      <c r="F42" s="53">
        <v>10</v>
      </c>
      <c r="G42" s="53" t="s">
        <v>84</v>
      </c>
      <c r="H42" s="53" t="s">
        <v>84</v>
      </c>
      <c r="I42" s="53" t="s">
        <v>84</v>
      </c>
      <c r="J42" s="53" t="s">
        <v>84</v>
      </c>
      <c r="K42" s="53" t="s">
        <v>84</v>
      </c>
      <c r="L42" s="53" t="s">
        <v>84</v>
      </c>
    </row>
    <row r="43" spans="1:12" x14ac:dyDescent="0.3">
      <c r="A43" s="52">
        <v>39</v>
      </c>
      <c r="B43" s="52" t="s">
        <v>325</v>
      </c>
      <c r="C43" s="52" t="s">
        <v>129</v>
      </c>
      <c r="D43" s="52" t="s">
        <v>70</v>
      </c>
      <c r="E43" s="53" t="s">
        <v>84</v>
      </c>
      <c r="F43" s="53" t="s">
        <v>84</v>
      </c>
      <c r="G43" s="53" t="s">
        <v>84</v>
      </c>
      <c r="H43" s="53" t="s">
        <v>84</v>
      </c>
      <c r="I43" s="53" t="s">
        <v>84</v>
      </c>
      <c r="J43" s="53" t="s">
        <v>84</v>
      </c>
      <c r="K43" s="53" t="s">
        <v>84</v>
      </c>
      <c r="L43" s="53" t="s">
        <v>84</v>
      </c>
    </row>
    <row r="44" spans="1:12" x14ac:dyDescent="0.3">
      <c r="A44" s="52">
        <v>40</v>
      </c>
      <c r="B44" s="52" t="s">
        <v>325</v>
      </c>
      <c r="C44" s="52" t="s">
        <v>130</v>
      </c>
      <c r="D44" s="52" t="s">
        <v>68</v>
      </c>
      <c r="E44" s="53">
        <v>40</v>
      </c>
      <c r="F44" s="53">
        <v>30</v>
      </c>
      <c r="G44" s="53" t="s">
        <v>84</v>
      </c>
      <c r="H44" s="53" t="s">
        <v>84</v>
      </c>
      <c r="I44" s="53" t="s">
        <v>84</v>
      </c>
      <c r="J44" s="53" t="s">
        <v>84</v>
      </c>
      <c r="K44" s="53">
        <v>20</v>
      </c>
      <c r="L44" s="53" t="s">
        <v>84</v>
      </c>
    </row>
    <row r="45" spans="1:12" x14ac:dyDescent="0.3">
      <c r="A45" s="52">
        <v>41</v>
      </c>
      <c r="B45" s="52" t="s">
        <v>325</v>
      </c>
      <c r="C45" s="52" t="s">
        <v>130</v>
      </c>
      <c r="D45" s="52" t="s">
        <v>69</v>
      </c>
      <c r="E45" s="53" t="s">
        <v>84</v>
      </c>
      <c r="F45" s="53" t="s">
        <v>84</v>
      </c>
      <c r="G45" s="53" t="s">
        <v>84</v>
      </c>
      <c r="H45" s="53" t="s">
        <v>84</v>
      </c>
      <c r="I45" s="53" t="s">
        <v>84</v>
      </c>
      <c r="J45" s="53" t="s">
        <v>84</v>
      </c>
      <c r="K45" s="53" t="s">
        <v>84</v>
      </c>
      <c r="L45" s="53" t="s">
        <v>84</v>
      </c>
    </row>
    <row r="46" spans="1:12" x14ac:dyDescent="0.3">
      <c r="A46" s="52">
        <v>42</v>
      </c>
      <c r="B46" s="52" t="s">
        <v>325</v>
      </c>
      <c r="C46" s="52" t="s">
        <v>130</v>
      </c>
      <c r="D46" s="52" t="s">
        <v>70</v>
      </c>
      <c r="E46" s="53" t="s">
        <v>84</v>
      </c>
      <c r="F46" s="53" t="s">
        <v>84</v>
      </c>
      <c r="G46" s="53" t="s">
        <v>84</v>
      </c>
      <c r="H46" s="53" t="s">
        <v>84</v>
      </c>
      <c r="I46" s="53" t="s">
        <v>84</v>
      </c>
      <c r="J46" s="53" t="s">
        <v>84</v>
      </c>
      <c r="K46" s="53" t="s">
        <v>84</v>
      </c>
      <c r="L46" s="53" t="s">
        <v>84</v>
      </c>
    </row>
    <row r="47" spans="1:12" x14ac:dyDescent="0.3">
      <c r="A47" s="52">
        <v>43</v>
      </c>
      <c r="B47" s="52" t="s">
        <v>325</v>
      </c>
      <c r="C47" s="52" t="s">
        <v>131</v>
      </c>
      <c r="D47" s="52" t="s">
        <v>68</v>
      </c>
      <c r="E47" s="53">
        <v>210</v>
      </c>
      <c r="F47" s="53">
        <v>140</v>
      </c>
      <c r="G47" s="53">
        <v>30</v>
      </c>
      <c r="H47" s="53">
        <v>30</v>
      </c>
      <c r="I47" s="53">
        <v>50</v>
      </c>
      <c r="J47" s="53">
        <v>20</v>
      </c>
      <c r="K47" s="53">
        <v>60</v>
      </c>
      <c r="L47" s="53">
        <v>30</v>
      </c>
    </row>
    <row r="48" spans="1:12" x14ac:dyDescent="0.3">
      <c r="A48" s="52">
        <v>44</v>
      </c>
      <c r="B48" s="52" t="s">
        <v>325</v>
      </c>
      <c r="C48" s="52" t="s">
        <v>131</v>
      </c>
      <c r="D48" s="52" t="s">
        <v>69</v>
      </c>
      <c r="E48" s="53" t="s">
        <v>84</v>
      </c>
      <c r="F48" s="53" t="s">
        <v>84</v>
      </c>
      <c r="G48" s="53" t="s">
        <v>84</v>
      </c>
      <c r="H48" s="53" t="s">
        <v>84</v>
      </c>
      <c r="I48" s="53" t="s">
        <v>84</v>
      </c>
      <c r="J48" s="53" t="s">
        <v>84</v>
      </c>
      <c r="K48" s="53" t="s">
        <v>84</v>
      </c>
      <c r="L48" s="53" t="s">
        <v>84</v>
      </c>
    </row>
    <row r="49" spans="1:12" x14ac:dyDescent="0.3">
      <c r="A49" s="52">
        <v>45</v>
      </c>
      <c r="B49" s="52" t="s">
        <v>325</v>
      </c>
      <c r="C49" s="52" t="s">
        <v>131</v>
      </c>
      <c r="D49" s="52" t="s">
        <v>70</v>
      </c>
      <c r="E49" s="53">
        <v>10</v>
      </c>
      <c r="F49" s="53">
        <v>10</v>
      </c>
      <c r="G49" s="53" t="s">
        <v>84</v>
      </c>
      <c r="H49" s="53" t="s">
        <v>84</v>
      </c>
      <c r="I49" s="53" t="s">
        <v>84</v>
      </c>
      <c r="J49" s="53" t="s">
        <v>84</v>
      </c>
      <c r="K49" s="53" t="s">
        <v>84</v>
      </c>
      <c r="L49" s="53" t="s">
        <v>84</v>
      </c>
    </row>
    <row r="50" spans="1:12" x14ac:dyDescent="0.3">
      <c r="A50" s="52">
        <v>46</v>
      </c>
      <c r="B50" s="52" t="s">
        <v>325</v>
      </c>
      <c r="C50" s="52" t="s">
        <v>132</v>
      </c>
      <c r="D50" s="52" t="s">
        <v>68</v>
      </c>
      <c r="E50" s="53">
        <v>100</v>
      </c>
      <c r="F50" s="53">
        <v>70</v>
      </c>
      <c r="G50" s="53">
        <v>10</v>
      </c>
      <c r="H50" s="53" t="s">
        <v>84</v>
      </c>
      <c r="I50" s="53">
        <v>30</v>
      </c>
      <c r="J50" s="53">
        <v>20</v>
      </c>
      <c r="K50" s="53">
        <v>30</v>
      </c>
      <c r="L50" s="53" t="s">
        <v>84</v>
      </c>
    </row>
    <row r="51" spans="1:12" x14ac:dyDescent="0.3">
      <c r="A51" s="52">
        <v>47</v>
      </c>
      <c r="B51" s="52" t="s">
        <v>325</v>
      </c>
      <c r="C51" s="52" t="s">
        <v>132</v>
      </c>
      <c r="D51" s="52" t="s">
        <v>69</v>
      </c>
      <c r="E51" s="53" t="s">
        <v>84</v>
      </c>
      <c r="F51" s="53" t="s">
        <v>84</v>
      </c>
      <c r="G51" s="53" t="s">
        <v>84</v>
      </c>
      <c r="H51" s="53" t="s">
        <v>84</v>
      </c>
      <c r="I51" s="53" t="s">
        <v>84</v>
      </c>
      <c r="J51" s="53" t="s">
        <v>84</v>
      </c>
      <c r="K51" s="53" t="s">
        <v>84</v>
      </c>
      <c r="L51" s="53" t="s">
        <v>84</v>
      </c>
    </row>
    <row r="52" spans="1:12" x14ac:dyDescent="0.3">
      <c r="A52" s="52">
        <v>48</v>
      </c>
      <c r="B52" s="52" t="s">
        <v>325</v>
      </c>
      <c r="C52" s="52" t="s">
        <v>132</v>
      </c>
      <c r="D52" s="52" t="s">
        <v>70</v>
      </c>
      <c r="E52" s="53">
        <v>10</v>
      </c>
      <c r="F52" s="53" t="s">
        <v>84</v>
      </c>
      <c r="G52" s="53" t="s">
        <v>84</v>
      </c>
      <c r="H52" s="53" t="s">
        <v>84</v>
      </c>
      <c r="I52" s="53" t="s">
        <v>84</v>
      </c>
      <c r="J52" s="53" t="s">
        <v>84</v>
      </c>
      <c r="K52" s="53" t="s">
        <v>84</v>
      </c>
      <c r="L52" s="53" t="s">
        <v>84</v>
      </c>
    </row>
    <row r="53" spans="1:12" x14ac:dyDescent="0.3">
      <c r="A53" s="52">
        <v>49</v>
      </c>
      <c r="B53" s="52" t="s">
        <v>325</v>
      </c>
      <c r="C53" s="52" t="s">
        <v>105</v>
      </c>
      <c r="D53" s="52" t="s">
        <v>68</v>
      </c>
      <c r="E53" s="53">
        <v>80</v>
      </c>
      <c r="F53" s="53">
        <v>50</v>
      </c>
      <c r="G53" s="53">
        <v>10</v>
      </c>
      <c r="H53" s="53" t="s">
        <v>84</v>
      </c>
      <c r="I53" s="53">
        <v>20</v>
      </c>
      <c r="J53" s="53">
        <v>10</v>
      </c>
      <c r="K53" s="53">
        <v>20</v>
      </c>
      <c r="L53" s="53">
        <v>10</v>
      </c>
    </row>
    <row r="54" spans="1:12" x14ac:dyDescent="0.3">
      <c r="A54" s="52">
        <v>50</v>
      </c>
      <c r="B54" s="52" t="s">
        <v>325</v>
      </c>
      <c r="C54" s="52" t="s">
        <v>105</v>
      </c>
      <c r="D54" s="52" t="s">
        <v>69</v>
      </c>
      <c r="E54" s="53" t="s">
        <v>84</v>
      </c>
      <c r="F54" s="53" t="s">
        <v>84</v>
      </c>
      <c r="G54" s="53" t="s">
        <v>84</v>
      </c>
      <c r="H54" s="53" t="s">
        <v>84</v>
      </c>
      <c r="I54" s="53" t="s">
        <v>84</v>
      </c>
      <c r="J54" s="53" t="s">
        <v>84</v>
      </c>
      <c r="K54" s="53" t="s">
        <v>84</v>
      </c>
      <c r="L54" s="53" t="s">
        <v>84</v>
      </c>
    </row>
    <row r="55" spans="1:12" x14ac:dyDescent="0.3">
      <c r="A55" s="52">
        <v>51</v>
      </c>
      <c r="B55" s="52" t="s">
        <v>325</v>
      </c>
      <c r="C55" s="52" t="s">
        <v>105</v>
      </c>
      <c r="D55" s="52" t="s">
        <v>70</v>
      </c>
      <c r="E55" s="53" t="s">
        <v>84</v>
      </c>
      <c r="F55" s="53" t="s">
        <v>84</v>
      </c>
      <c r="G55" s="53" t="s">
        <v>84</v>
      </c>
      <c r="H55" s="53" t="s">
        <v>84</v>
      </c>
      <c r="I55" s="53" t="s">
        <v>84</v>
      </c>
      <c r="J55" s="53" t="s">
        <v>84</v>
      </c>
      <c r="K55" s="53" t="s">
        <v>84</v>
      </c>
      <c r="L55" s="53" t="s">
        <v>84</v>
      </c>
    </row>
    <row r="56" spans="1:12" x14ac:dyDescent="0.3">
      <c r="A56" s="52">
        <v>52</v>
      </c>
      <c r="B56" s="52" t="s">
        <v>325</v>
      </c>
      <c r="C56" s="52" t="s">
        <v>120</v>
      </c>
      <c r="D56" s="52" t="s">
        <v>68</v>
      </c>
      <c r="E56" s="53">
        <v>200</v>
      </c>
      <c r="F56" s="53">
        <v>130</v>
      </c>
      <c r="G56" s="53">
        <v>40</v>
      </c>
      <c r="H56" s="53">
        <v>30</v>
      </c>
      <c r="I56" s="53">
        <v>40</v>
      </c>
      <c r="J56" s="53">
        <v>10</v>
      </c>
      <c r="K56" s="53">
        <v>70</v>
      </c>
      <c r="L56" s="53">
        <v>20</v>
      </c>
    </row>
    <row r="57" spans="1:12" x14ac:dyDescent="0.3">
      <c r="A57" s="52">
        <v>53</v>
      </c>
      <c r="B57" s="52" t="s">
        <v>325</v>
      </c>
      <c r="C57" s="52" t="s">
        <v>120</v>
      </c>
      <c r="D57" s="52" t="s">
        <v>69</v>
      </c>
      <c r="E57" s="53" t="s">
        <v>84</v>
      </c>
      <c r="F57" s="53" t="s">
        <v>84</v>
      </c>
      <c r="G57" s="53" t="s">
        <v>84</v>
      </c>
      <c r="H57" s="53" t="s">
        <v>84</v>
      </c>
      <c r="I57" s="53" t="s">
        <v>84</v>
      </c>
      <c r="J57" s="53" t="s">
        <v>84</v>
      </c>
      <c r="K57" s="53" t="s">
        <v>84</v>
      </c>
      <c r="L57" s="53" t="s">
        <v>84</v>
      </c>
    </row>
    <row r="58" spans="1:12" x14ac:dyDescent="0.3">
      <c r="A58" s="52">
        <v>54</v>
      </c>
      <c r="B58" s="52" t="s">
        <v>325</v>
      </c>
      <c r="C58" s="52" t="s">
        <v>120</v>
      </c>
      <c r="D58" s="52" t="s">
        <v>70</v>
      </c>
      <c r="E58" s="53">
        <v>10</v>
      </c>
      <c r="F58" s="53">
        <v>10</v>
      </c>
      <c r="G58" s="53" t="s">
        <v>84</v>
      </c>
      <c r="H58" s="53" t="s">
        <v>84</v>
      </c>
      <c r="I58" s="53" t="s">
        <v>84</v>
      </c>
      <c r="J58" s="53" t="s">
        <v>84</v>
      </c>
      <c r="K58" s="53" t="s">
        <v>84</v>
      </c>
      <c r="L58" s="53" t="s">
        <v>84</v>
      </c>
    </row>
    <row r="59" spans="1:12" x14ac:dyDescent="0.3">
      <c r="A59" s="52">
        <v>55</v>
      </c>
      <c r="B59" s="52" t="s">
        <v>325</v>
      </c>
      <c r="C59" s="52" t="s">
        <v>133</v>
      </c>
      <c r="D59" s="52" t="s">
        <v>68</v>
      </c>
      <c r="E59" s="53">
        <v>40</v>
      </c>
      <c r="F59" s="53">
        <v>40</v>
      </c>
      <c r="G59" s="53" t="s">
        <v>84</v>
      </c>
      <c r="H59" s="53" t="s">
        <v>84</v>
      </c>
      <c r="I59" s="53" t="s">
        <v>84</v>
      </c>
      <c r="J59" s="53" t="s">
        <v>84</v>
      </c>
      <c r="K59" s="53">
        <v>30</v>
      </c>
      <c r="L59" s="53" t="s">
        <v>84</v>
      </c>
    </row>
    <row r="60" spans="1:12" x14ac:dyDescent="0.3">
      <c r="A60" s="52">
        <v>56</v>
      </c>
      <c r="B60" s="52" t="s">
        <v>325</v>
      </c>
      <c r="C60" s="52" t="s">
        <v>133</v>
      </c>
      <c r="D60" s="52" t="s">
        <v>69</v>
      </c>
      <c r="E60" s="53" t="s">
        <v>84</v>
      </c>
      <c r="F60" s="53" t="s">
        <v>84</v>
      </c>
      <c r="G60" s="53" t="s">
        <v>84</v>
      </c>
      <c r="H60" s="53" t="s">
        <v>84</v>
      </c>
      <c r="I60" s="53" t="s">
        <v>84</v>
      </c>
      <c r="J60" s="53" t="s">
        <v>84</v>
      </c>
      <c r="K60" s="53" t="s">
        <v>84</v>
      </c>
      <c r="L60" s="53" t="s">
        <v>84</v>
      </c>
    </row>
    <row r="61" spans="1:12" x14ac:dyDescent="0.3">
      <c r="A61" s="52">
        <v>57</v>
      </c>
      <c r="B61" s="52" t="s">
        <v>325</v>
      </c>
      <c r="C61" s="52" t="s">
        <v>133</v>
      </c>
      <c r="D61" s="52" t="s">
        <v>70</v>
      </c>
      <c r="E61" s="53">
        <v>10</v>
      </c>
      <c r="F61" s="53">
        <v>10</v>
      </c>
      <c r="G61" s="53" t="s">
        <v>84</v>
      </c>
      <c r="H61" s="53" t="s">
        <v>84</v>
      </c>
      <c r="I61" s="53" t="s">
        <v>84</v>
      </c>
      <c r="J61" s="53" t="s">
        <v>84</v>
      </c>
      <c r="K61" s="53" t="s">
        <v>84</v>
      </c>
      <c r="L61" s="53" t="s">
        <v>84</v>
      </c>
    </row>
    <row r="62" spans="1:12" x14ac:dyDescent="0.3">
      <c r="A62" s="52">
        <v>58</v>
      </c>
      <c r="B62" s="52" t="s">
        <v>325</v>
      </c>
      <c r="C62" s="52" t="s">
        <v>134</v>
      </c>
      <c r="D62" s="52" t="s">
        <v>68</v>
      </c>
      <c r="E62" s="53">
        <v>100</v>
      </c>
      <c r="F62" s="53">
        <v>60</v>
      </c>
      <c r="G62" s="53">
        <v>20</v>
      </c>
      <c r="H62" s="53" t="s">
        <v>84</v>
      </c>
      <c r="I62" s="53">
        <v>20</v>
      </c>
      <c r="J62" s="53">
        <v>10</v>
      </c>
      <c r="K62" s="53">
        <v>30</v>
      </c>
      <c r="L62" s="53" t="s">
        <v>84</v>
      </c>
    </row>
    <row r="63" spans="1:12" x14ac:dyDescent="0.3">
      <c r="A63" s="52">
        <v>59</v>
      </c>
      <c r="B63" s="52" t="s">
        <v>325</v>
      </c>
      <c r="C63" s="52" t="s">
        <v>134</v>
      </c>
      <c r="D63" s="52" t="s">
        <v>69</v>
      </c>
      <c r="E63" s="53">
        <v>50</v>
      </c>
      <c r="F63" s="53">
        <v>30</v>
      </c>
      <c r="G63" s="53" t="s">
        <v>84</v>
      </c>
      <c r="H63" s="53" t="s">
        <v>84</v>
      </c>
      <c r="I63" s="53" t="s">
        <v>84</v>
      </c>
      <c r="J63" s="53" t="s">
        <v>84</v>
      </c>
      <c r="K63" s="53">
        <v>20</v>
      </c>
      <c r="L63" s="53">
        <v>10</v>
      </c>
    </row>
    <row r="64" spans="1:12" x14ac:dyDescent="0.3">
      <c r="A64" s="52">
        <v>60</v>
      </c>
      <c r="B64" s="52" t="s">
        <v>325</v>
      </c>
      <c r="C64" s="52" t="s">
        <v>134</v>
      </c>
      <c r="D64" s="52" t="s">
        <v>70</v>
      </c>
      <c r="E64" s="53" t="s">
        <v>84</v>
      </c>
      <c r="F64" s="53" t="s">
        <v>84</v>
      </c>
      <c r="G64" s="53" t="s">
        <v>84</v>
      </c>
      <c r="H64" s="53" t="s">
        <v>84</v>
      </c>
      <c r="I64" s="53" t="s">
        <v>84</v>
      </c>
      <c r="J64" s="53" t="s">
        <v>84</v>
      </c>
      <c r="K64" s="53" t="s">
        <v>84</v>
      </c>
      <c r="L64" s="53" t="s">
        <v>84</v>
      </c>
    </row>
    <row r="65" spans="1:12" x14ac:dyDescent="0.3">
      <c r="A65" s="52">
        <v>61</v>
      </c>
      <c r="B65" s="52" t="s">
        <v>325</v>
      </c>
      <c r="C65" s="52" t="s">
        <v>135</v>
      </c>
      <c r="D65" s="52" t="s">
        <v>68</v>
      </c>
      <c r="E65" s="53">
        <v>160</v>
      </c>
      <c r="F65" s="53">
        <v>90</v>
      </c>
      <c r="G65" s="53">
        <v>40</v>
      </c>
      <c r="H65" s="53">
        <v>10</v>
      </c>
      <c r="I65" s="53">
        <v>20</v>
      </c>
      <c r="J65" s="53">
        <v>20</v>
      </c>
      <c r="K65" s="53">
        <v>50</v>
      </c>
      <c r="L65" s="53">
        <v>20</v>
      </c>
    </row>
    <row r="66" spans="1:12" x14ac:dyDescent="0.3">
      <c r="A66" s="52">
        <v>62</v>
      </c>
      <c r="B66" s="52" t="s">
        <v>325</v>
      </c>
      <c r="C66" s="52" t="s">
        <v>135</v>
      </c>
      <c r="D66" s="52" t="s">
        <v>69</v>
      </c>
      <c r="E66" s="53" t="s">
        <v>84</v>
      </c>
      <c r="F66" s="53" t="s">
        <v>84</v>
      </c>
      <c r="G66" s="53" t="s">
        <v>84</v>
      </c>
      <c r="H66" s="53" t="s">
        <v>84</v>
      </c>
      <c r="I66" s="53" t="s">
        <v>84</v>
      </c>
      <c r="J66" s="53" t="s">
        <v>84</v>
      </c>
      <c r="K66" s="53" t="s">
        <v>84</v>
      </c>
      <c r="L66" s="53" t="s">
        <v>84</v>
      </c>
    </row>
    <row r="67" spans="1:12" x14ac:dyDescent="0.3">
      <c r="A67" s="52">
        <v>63</v>
      </c>
      <c r="B67" s="52" t="s">
        <v>325</v>
      </c>
      <c r="C67" s="52" t="s">
        <v>135</v>
      </c>
      <c r="D67" s="52" t="s">
        <v>70</v>
      </c>
      <c r="E67" s="53">
        <v>20</v>
      </c>
      <c r="F67" s="53">
        <v>10</v>
      </c>
      <c r="G67" s="53" t="s">
        <v>84</v>
      </c>
      <c r="H67" s="53" t="s">
        <v>84</v>
      </c>
      <c r="I67" s="53" t="s">
        <v>84</v>
      </c>
      <c r="J67" s="53" t="s">
        <v>84</v>
      </c>
      <c r="K67" s="53" t="s">
        <v>84</v>
      </c>
      <c r="L67" s="53" t="s">
        <v>84</v>
      </c>
    </row>
    <row r="68" spans="1:12" x14ac:dyDescent="0.3">
      <c r="A68" s="52">
        <v>64</v>
      </c>
      <c r="B68" s="52" t="s">
        <v>325</v>
      </c>
      <c r="C68" s="52" t="s">
        <v>136</v>
      </c>
      <c r="D68" s="52" t="s">
        <v>68</v>
      </c>
      <c r="E68" s="53">
        <v>160</v>
      </c>
      <c r="F68" s="53">
        <v>100</v>
      </c>
      <c r="G68" s="53">
        <v>20</v>
      </c>
      <c r="H68" s="53">
        <v>30</v>
      </c>
      <c r="I68" s="53">
        <v>30</v>
      </c>
      <c r="J68" s="53">
        <v>10</v>
      </c>
      <c r="K68" s="53">
        <v>50</v>
      </c>
      <c r="L68" s="53">
        <v>20</v>
      </c>
    </row>
    <row r="69" spans="1:12" x14ac:dyDescent="0.3">
      <c r="A69" s="52">
        <v>65</v>
      </c>
      <c r="B69" s="52" t="s">
        <v>325</v>
      </c>
      <c r="C69" s="52" t="s">
        <v>136</v>
      </c>
      <c r="D69" s="52" t="s">
        <v>69</v>
      </c>
      <c r="E69" s="53">
        <v>30</v>
      </c>
      <c r="F69" s="53">
        <v>30</v>
      </c>
      <c r="G69" s="53" t="s">
        <v>84</v>
      </c>
      <c r="H69" s="53" t="s">
        <v>84</v>
      </c>
      <c r="I69" s="53" t="s">
        <v>84</v>
      </c>
      <c r="J69" s="53" t="s">
        <v>84</v>
      </c>
      <c r="K69" s="53">
        <v>10</v>
      </c>
      <c r="L69" s="53">
        <v>20</v>
      </c>
    </row>
    <row r="70" spans="1:12" x14ac:dyDescent="0.3">
      <c r="A70" s="52">
        <v>66</v>
      </c>
      <c r="B70" s="52" t="s">
        <v>325</v>
      </c>
      <c r="C70" s="52" t="s">
        <v>136</v>
      </c>
      <c r="D70" s="52" t="s">
        <v>70</v>
      </c>
      <c r="E70" s="53">
        <v>40</v>
      </c>
      <c r="F70" s="53">
        <v>30</v>
      </c>
      <c r="G70" s="53" t="s">
        <v>84</v>
      </c>
      <c r="H70" s="53" t="s">
        <v>84</v>
      </c>
      <c r="I70" s="53" t="s">
        <v>84</v>
      </c>
      <c r="J70" s="53" t="s">
        <v>84</v>
      </c>
      <c r="K70" s="53">
        <v>20</v>
      </c>
      <c r="L70" s="53" t="s">
        <v>84</v>
      </c>
    </row>
    <row r="71" spans="1:12" x14ac:dyDescent="0.3">
      <c r="A71" s="52">
        <v>67</v>
      </c>
      <c r="B71" s="52" t="s">
        <v>325</v>
      </c>
      <c r="C71" s="52" t="s">
        <v>108</v>
      </c>
      <c r="D71" s="52" t="s">
        <v>68</v>
      </c>
      <c r="E71" s="53">
        <v>100</v>
      </c>
      <c r="F71" s="53">
        <v>70</v>
      </c>
      <c r="G71" s="53" t="s">
        <v>84</v>
      </c>
      <c r="H71" s="53" t="s">
        <v>84</v>
      </c>
      <c r="I71" s="53">
        <v>20</v>
      </c>
      <c r="J71" s="53">
        <v>10</v>
      </c>
      <c r="K71" s="53">
        <v>30</v>
      </c>
      <c r="L71" s="53">
        <v>20</v>
      </c>
    </row>
    <row r="72" spans="1:12" x14ac:dyDescent="0.3">
      <c r="A72" s="52">
        <v>68</v>
      </c>
      <c r="B72" s="52" t="s">
        <v>325</v>
      </c>
      <c r="C72" s="52" t="s">
        <v>108</v>
      </c>
      <c r="D72" s="52" t="s">
        <v>69</v>
      </c>
      <c r="E72" s="53">
        <v>20</v>
      </c>
      <c r="F72" s="53">
        <v>10</v>
      </c>
      <c r="G72" s="53" t="s">
        <v>84</v>
      </c>
      <c r="H72" s="53" t="s">
        <v>84</v>
      </c>
      <c r="I72" s="53" t="s">
        <v>84</v>
      </c>
      <c r="J72" s="53" t="s">
        <v>84</v>
      </c>
      <c r="K72" s="53" t="s">
        <v>84</v>
      </c>
      <c r="L72" s="53" t="s">
        <v>84</v>
      </c>
    </row>
    <row r="73" spans="1:12" x14ac:dyDescent="0.3">
      <c r="A73" s="52">
        <v>69</v>
      </c>
      <c r="B73" s="52" t="s">
        <v>325</v>
      </c>
      <c r="C73" s="52" t="s">
        <v>108</v>
      </c>
      <c r="D73" s="52" t="s">
        <v>70</v>
      </c>
      <c r="E73" s="53" t="s">
        <v>84</v>
      </c>
      <c r="F73" s="53" t="s">
        <v>84</v>
      </c>
      <c r="G73" s="53" t="s">
        <v>84</v>
      </c>
      <c r="H73" s="53" t="s">
        <v>84</v>
      </c>
      <c r="I73" s="53" t="s">
        <v>84</v>
      </c>
      <c r="J73" s="53" t="s">
        <v>84</v>
      </c>
      <c r="K73" s="53" t="s">
        <v>84</v>
      </c>
      <c r="L73" s="53" t="s">
        <v>84</v>
      </c>
    </row>
    <row r="74" spans="1:12" x14ac:dyDescent="0.3">
      <c r="A74" s="52">
        <v>70</v>
      </c>
      <c r="B74" s="52" t="s">
        <v>325</v>
      </c>
      <c r="C74" s="52" t="s">
        <v>137</v>
      </c>
      <c r="D74" s="52" t="s">
        <v>68</v>
      </c>
      <c r="E74" s="53">
        <v>90</v>
      </c>
      <c r="F74" s="53">
        <v>70</v>
      </c>
      <c r="G74" s="53">
        <v>10</v>
      </c>
      <c r="H74" s="53" t="s">
        <v>84</v>
      </c>
      <c r="I74" s="53">
        <v>10</v>
      </c>
      <c r="J74" s="53" t="s">
        <v>84</v>
      </c>
      <c r="K74" s="53">
        <v>40</v>
      </c>
      <c r="L74" s="53">
        <v>10</v>
      </c>
    </row>
    <row r="75" spans="1:12" x14ac:dyDescent="0.3">
      <c r="A75" s="52">
        <v>71</v>
      </c>
      <c r="B75" s="52" t="s">
        <v>325</v>
      </c>
      <c r="C75" s="52" t="s">
        <v>137</v>
      </c>
      <c r="D75" s="52" t="s">
        <v>69</v>
      </c>
      <c r="E75" s="53" t="s">
        <v>84</v>
      </c>
      <c r="F75" s="53" t="s">
        <v>84</v>
      </c>
      <c r="G75" s="53" t="s">
        <v>84</v>
      </c>
      <c r="H75" s="53" t="s">
        <v>84</v>
      </c>
      <c r="I75" s="53" t="s">
        <v>84</v>
      </c>
      <c r="J75" s="53" t="s">
        <v>84</v>
      </c>
      <c r="K75" s="53" t="s">
        <v>84</v>
      </c>
      <c r="L75" s="53" t="s">
        <v>84</v>
      </c>
    </row>
    <row r="76" spans="1:12" x14ac:dyDescent="0.3">
      <c r="A76" s="52">
        <v>72</v>
      </c>
      <c r="B76" s="52" t="s">
        <v>325</v>
      </c>
      <c r="C76" s="52" t="s">
        <v>137</v>
      </c>
      <c r="D76" s="52" t="s">
        <v>70</v>
      </c>
      <c r="E76" s="53" t="s">
        <v>84</v>
      </c>
      <c r="F76" s="53" t="s">
        <v>84</v>
      </c>
      <c r="G76" s="53" t="s">
        <v>84</v>
      </c>
      <c r="H76" s="53" t="s">
        <v>84</v>
      </c>
      <c r="I76" s="53" t="s">
        <v>84</v>
      </c>
      <c r="J76" s="53" t="s">
        <v>84</v>
      </c>
      <c r="K76" s="53" t="s">
        <v>84</v>
      </c>
      <c r="L76" s="53" t="s">
        <v>84</v>
      </c>
    </row>
    <row r="77" spans="1:12" x14ac:dyDescent="0.3">
      <c r="A77" s="52">
        <v>73</v>
      </c>
      <c r="B77" s="52" t="s">
        <v>325</v>
      </c>
      <c r="C77" s="52" t="s">
        <v>138</v>
      </c>
      <c r="D77" s="52" t="s">
        <v>68</v>
      </c>
      <c r="E77" s="53">
        <v>70</v>
      </c>
      <c r="F77" s="53">
        <v>50</v>
      </c>
      <c r="G77" s="53" t="s">
        <v>84</v>
      </c>
      <c r="H77" s="53" t="s">
        <v>84</v>
      </c>
      <c r="I77" s="53">
        <v>20</v>
      </c>
      <c r="J77" s="53" t="s">
        <v>84</v>
      </c>
      <c r="K77" s="53">
        <v>20</v>
      </c>
      <c r="L77" s="53" t="s">
        <v>84</v>
      </c>
    </row>
    <row r="78" spans="1:12" x14ac:dyDescent="0.3">
      <c r="A78" s="52">
        <v>74</v>
      </c>
      <c r="B78" s="52" t="s">
        <v>325</v>
      </c>
      <c r="C78" s="52" t="s">
        <v>138</v>
      </c>
      <c r="D78" s="52" t="s">
        <v>69</v>
      </c>
      <c r="E78" s="53" t="s">
        <v>84</v>
      </c>
      <c r="F78" s="53" t="s">
        <v>84</v>
      </c>
      <c r="G78" s="53" t="s">
        <v>84</v>
      </c>
      <c r="H78" s="53" t="s">
        <v>84</v>
      </c>
      <c r="I78" s="53" t="s">
        <v>84</v>
      </c>
      <c r="J78" s="53" t="s">
        <v>84</v>
      </c>
      <c r="K78" s="53" t="s">
        <v>84</v>
      </c>
      <c r="L78" s="53" t="s">
        <v>84</v>
      </c>
    </row>
    <row r="79" spans="1:12" x14ac:dyDescent="0.3">
      <c r="A79" s="52">
        <v>75</v>
      </c>
      <c r="B79" s="52" t="s">
        <v>325</v>
      </c>
      <c r="C79" s="52" t="s">
        <v>138</v>
      </c>
      <c r="D79" s="52" t="s">
        <v>70</v>
      </c>
      <c r="E79" s="53">
        <v>10</v>
      </c>
      <c r="F79" s="53" t="s">
        <v>84</v>
      </c>
      <c r="G79" s="53" t="s">
        <v>84</v>
      </c>
      <c r="H79" s="53" t="s">
        <v>84</v>
      </c>
      <c r="I79" s="53" t="s">
        <v>84</v>
      </c>
      <c r="J79" s="53" t="s">
        <v>84</v>
      </c>
      <c r="K79" s="53" t="s">
        <v>84</v>
      </c>
      <c r="L79" s="53" t="s">
        <v>84</v>
      </c>
    </row>
    <row r="80" spans="1:12" x14ac:dyDescent="0.3">
      <c r="A80" s="52">
        <v>76</v>
      </c>
      <c r="B80" s="52" t="s">
        <v>325</v>
      </c>
      <c r="C80" s="52" t="s">
        <v>110</v>
      </c>
      <c r="D80" s="52" t="s">
        <v>68</v>
      </c>
      <c r="E80" s="53">
        <v>260</v>
      </c>
      <c r="F80" s="53">
        <v>170</v>
      </c>
      <c r="G80" s="53">
        <v>40</v>
      </c>
      <c r="H80" s="53">
        <v>30</v>
      </c>
      <c r="I80" s="53">
        <v>40</v>
      </c>
      <c r="J80" s="53">
        <v>20</v>
      </c>
      <c r="K80" s="53">
        <v>100</v>
      </c>
      <c r="L80" s="53">
        <v>20</v>
      </c>
    </row>
    <row r="81" spans="1:12" x14ac:dyDescent="0.3">
      <c r="A81" s="52">
        <v>77</v>
      </c>
      <c r="B81" s="52" t="s">
        <v>325</v>
      </c>
      <c r="C81" s="52" t="s">
        <v>110</v>
      </c>
      <c r="D81" s="52" t="s">
        <v>69</v>
      </c>
      <c r="E81" s="53" t="s">
        <v>84</v>
      </c>
      <c r="F81" s="53" t="s">
        <v>84</v>
      </c>
      <c r="G81" s="53" t="s">
        <v>84</v>
      </c>
      <c r="H81" s="53" t="s">
        <v>84</v>
      </c>
      <c r="I81" s="53" t="s">
        <v>84</v>
      </c>
      <c r="J81" s="53" t="s">
        <v>84</v>
      </c>
      <c r="K81" s="53" t="s">
        <v>84</v>
      </c>
      <c r="L81" s="53" t="s">
        <v>84</v>
      </c>
    </row>
    <row r="82" spans="1:12" x14ac:dyDescent="0.3">
      <c r="A82" s="52">
        <v>78</v>
      </c>
      <c r="B82" s="52" t="s">
        <v>325</v>
      </c>
      <c r="C82" s="52" t="s">
        <v>110</v>
      </c>
      <c r="D82" s="52" t="s">
        <v>70</v>
      </c>
      <c r="E82" s="53" t="s">
        <v>84</v>
      </c>
      <c r="F82" s="53" t="s">
        <v>84</v>
      </c>
      <c r="G82" s="53" t="s">
        <v>84</v>
      </c>
      <c r="H82" s="53" t="s">
        <v>84</v>
      </c>
      <c r="I82" s="53" t="s">
        <v>84</v>
      </c>
      <c r="J82" s="53" t="s">
        <v>84</v>
      </c>
      <c r="K82" s="53" t="s">
        <v>84</v>
      </c>
      <c r="L82" s="53" t="s">
        <v>84</v>
      </c>
    </row>
    <row r="83" spans="1:12" x14ac:dyDescent="0.3">
      <c r="A83" s="52">
        <v>79</v>
      </c>
      <c r="B83" s="52" t="s">
        <v>325</v>
      </c>
      <c r="C83" s="52" t="s">
        <v>111</v>
      </c>
      <c r="D83" s="52" t="s">
        <v>68</v>
      </c>
      <c r="E83" s="53">
        <v>550</v>
      </c>
      <c r="F83" s="53">
        <v>380</v>
      </c>
      <c r="G83" s="53">
        <v>50</v>
      </c>
      <c r="H83" s="53">
        <v>70</v>
      </c>
      <c r="I83" s="53">
        <v>110</v>
      </c>
      <c r="J83" s="53">
        <v>70</v>
      </c>
      <c r="K83" s="53">
        <v>180</v>
      </c>
      <c r="L83" s="53">
        <v>80</v>
      </c>
    </row>
    <row r="84" spans="1:12" x14ac:dyDescent="0.3">
      <c r="A84" s="52">
        <v>80</v>
      </c>
      <c r="B84" s="52" t="s">
        <v>325</v>
      </c>
      <c r="C84" s="52" t="s">
        <v>111</v>
      </c>
      <c r="D84" s="52" t="s">
        <v>69</v>
      </c>
      <c r="E84" s="53">
        <v>50</v>
      </c>
      <c r="F84" s="53">
        <v>30</v>
      </c>
      <c r="G84" s="53" t="s">
        <v>84</v>
      </c>
      <c r="H84" s="53" t="s">
        <v>84</v>
      </c>
      <c r="I84" s="53" t="s">
        <v>84</v>
      </c>
      <c r="J84" s="53" t="s">
        <v>84</v>
      </c>
      <c r="K84" s="53" t="s">
        <v>84</v>
      </c>
      <c r="L84" s="53">
        <v>30</v>
      </c>
    </row>
    <row r="85" spans="1:12" x14ac:dyDescent="0.3">
      <c r="A85" s="52">
        <v>81</v>
      </c>
      <c r="B85" s="52" t="s">
        <v>325</v>
      </c>
      <c r="C85" s="52" t="s">
        <v>111</v>
      </c>
      <c r="D85" s="52" t="s">
        <v>70</v>
      </c>
      <c r="E85" s="53">
        <v>40</v>
      </c>
      <c r="F85" s="53">
        <v>30</v>
      </c>
      <c r="G85" s="53" t="s">
        <v>84</v>
      </c>
      <c r="H85" s="53" t="s">
        <v>84</v>
      </c>
      <c r="I85" s="53" t="s">
        <v>84</v>
      </c>
      <c r="J85" s="53" t="s">
        <v>84</v>
      </c>
      <c r="K85" s="53">
        <v>20</v>
      </c>
      <c r="L85" s="53" t="s">
        <v>84</v>
      </c>
    </row>
    <row r="86" spans="1:12" x14ac:dyDescent="0.3">
      <c r="A86" s="52">
        <v>82</v>
      </c>
      <c r="B86" s="52" t="s">
        <v>325</v>
      </c>
      <c r="C86" s="52" t="s">
        <v>139</v>
      </c>
      <c r="D86" s="52" t="s">
        <v>68</v>
      </c>
      <c r="E86" s="53">
        <v>230</v>
      </c>
      <c r="F86" s="53">
        <v>170</v>
      </c>
      <c r="G86" s="53">
        <v>40</v>
      </c>
      <c r="H86" s="53" t="s">
        <v>84</v>
      </c>
      <c r="I86" s="53">
        <v>30</v>
      </c>
      <c r="J86" s="53" t="s">
        <v>84</v>
      </c>
      <c r="K86" s="53">
        <v>110</v>
      </c>
      <c r="L86" s="53">
        <v>40</v>
      </c>
    </row>
    <row r="87" spans="1:12" x14ac:dyDescent="0.3">
      <c r="A87" s="52">
        <v>83</v>
      </c>
      <c r="B87" s="52" t="s">
        <v>325</v>
      </c>
      <c r="C87" s="52" t="s">
        <v>139</v>
      </c>
      <c r="D87" s="52" t="s">
        <v>69</v>
      </c>
      <c r="E87" s="53">
        <v>30</v>
      </c>
      <c r="F87" s="53">
        <v>20</v>
      </c>
      <c r="G87" s="53" t="s">
        <v>84</v>
      </c>
      <c r="H87" s="53" t="s">
        <v>84</v>
      </c>
      <c r="I87" s="53" t="s">
        <v>84</v>
      </c>
      <c r="J87" s="53" t="s">
        <v>84</v>
      </c>
      <c r="K87" s="53" t="s">
        <v>84</v>
      </c>
      <c r="L87" s="53">
        <v>10</v>
      </c>
    </row>
    <row r="88" spans="1:12" x14ac:dyDescent="0.3">
      <c r="A88" s="52">
        <v>84</v>
      </c>
      <c r="B88" s="52" t="s">
        <v>325</v>
      </c>
      <c r="C88" s="52" t="s">
        <v>139</v>
      </c>
      <c r="D88" s="52" t="s">
        <v>70</v>
      </c>
      <c r="E88" s="53">
        <v>40</v>
      </c>
      <c r="F88" s="53">
        <v>30</v>
      </c>
      <c r="G88" s="53" t="s">
        <v>84</v>
      </c>
      <c r="H88" s="53" t="s">
        <v>84</v>
      </c>
      <c r="I88" s="53" t="s">
        <v>84</v>
      </c>
      <c r="J88" s="53" t="s">
        <v>84</v>
      </c>
      <c r="K88" s="53">
        <v>20</v>
      </c>
      <c r="L88" s="53" t="s">
        <v>84</v>
      </c>
    </row>
    <row r="89" spans="1:12" x14ac:dyDescent="0.3">
      <c r="A89" s="52">
        <v>85</v>
      </c>
      <c r="B89" s="52" t="s">
        <v>325</v>
      </c>
      <c r="C89" s="52" t="s">
        <v>114</v>
      </c>
      <c r="D89" s="52" t="s">
        <v>68</v>
      </c>
      <c r="E89" s="53">
        <v>90</v>
      </c>
      <c r="F89" s="53">
        <v>60</v>
      </c>
      <c r="G89" s="53" t="s">
        <v>84</v>
      </c>
      <c r="H89" s="53" t="s">
        <v>84</v>
      </c>
      <c r="I89" s="53">
        <v>20</v>
      </c>
      <c r="J89" s="53">
        <v>20</v>
      </c>
      <c r="K89" s="53">
        <v>20</v>
      </c>
      <c r="L89" s="53">
        <v>20</v>
      </c>
    </row>
    <row r="90" spans="1:12" x14ac:dyDescent="0.3">
      <c r="A90" s="52">
        <v>86</v>
      </c>
      <c r="B90" s="52" t="s">
        <v>325</v>
      </c>
      <c r="C90" s="52" t="s">
        <v>114</v>
      </c>
      <c r="D90" s="52" t="s">
        <v>69</v>
      </c>
      <c r="E90" s="53">
        <v>10</v>
      </c>
      <c r="F90" s="53" t="s">
        <v>84</v>
      </c>
      <c r="G90" s="53" t="s">
        <v>84</v>
      </c>
      <c r="H90" s="53" t="s">
        <v>84</v>
      </c>
      <c r="I90" s="53" t="s">
        <v>84</v>
      </c>
      <c r="J90" s="53" t="s">
        <v>84</v>
      </c>
      <c r="K90" s="53" t="s">
        <v>84</v>
      </c>
      <c r="L90" s="53" t="s">
        <v>84</v>
      </c>
    </row>
    <row r="91" spans="1:12" x14ac:dyDescent="0.3">
      <c r="A91" s="52">
        <v>87</v>
      </c>
      <c r="B91" s="52" t="s">
        <v>325</v>
      </c>
      <c r="C91" s="52" t="s">
        <v>114</v>
      </c>
      <c r="D91" s="52" t="s">
        <v>70</v>
      </c>
      <c r="E91" s="53" t="s">
        <v>84</v>
      </c>
      <c r="F91" s="53" t="s">
        <v>84</v>
      </c>
      <c r="G91" s="53" t="s">
        <v>84</v>
      </c>
      <c r="H91" s="53" t="s">
        <v>84</v>
      </c>
      <c r="I91" s="53" t="s">
        <v>84</v>
      </c>
      <c r="J91" s="53" t="s">
        <v>84</v>
      </c>
      <c r="K91" s="53" t="s">
        <v>84</v>
      </c>
      <c r="L91" s="53" t="s">
        <v>84</v>
      </c>
    </row>
    <row r="92" spans="1:12" x14ac:dyDescent="0.3">
      <c r="A92" s="52">
        <v>88</v>
      </c>
      <c r="B92" s="52" t="s">
        <v>325</v>
      </c>
      <c r="C92" s="52" t="s">
        <v>309</v>
      </c>
      <c r="D92" s="52" t="s">
        <v>68</v>
      </c>
      <c r="E92" s="53">
        <v>500</v>
      </c>
      <c r="F92" s="53">
        <v>350</v>
      </c>
      <c r="G92" s="53">
        <v>50</v>
      </c>
      <c r="H92" s="53">
        <v>50</v>
      </c>
      <c r="I92" s="53">
        <v>100</v>
      </c>
      <c r="J92" s="53">
        <v>70</v>
      </c>
      <c r="K92" s="53">
        <v>180</v>
      </c>
      <c r="L92" s="53">
        <v>60</v>
      </c>
    </row>
    <row r="93" spans="1:12" x14ac:dyDescent="0.3">
      <c r="A93" s="52">
        <v>89</v>
      </c>
      <c r="B93" s="52" t="s">
        <v>325</v>
      </c>
      <c r="C93" s="52" t="s">
        <v>309</v>
      </c>
      <c r="D93" s="52" t="s">
        <v>69</v>
      </c>
      <c r="E93" s="53" t="s">
        <v>84</v>
      </c>
      <c r="F93" s="53" t="s">
        <v>84</v>
      </c>
      <c r="G93" s="53" t="s">
        <v>84</v>
      </c>
      <c r="H93" s="53" t="s">
        <v>84</v>
      </c>
      <c r="I93" s="53" t="s">
        <v>84</v>
      </c>
      <c r="J93" s="53" t="s">
        <v>84</v>
      </c>
      <c r="K93" s="53" t="s">
        <v>84</v>
      </c>
      <c r="L93" s="53" t="s">
        <v>84</v>
      </c>
    </row>
    <row r="94" spans="1:12" x14ac:dyDescent="0.3">
      <c r="A94" s="52">
        <v>90</v>
      </c>
      <c r="B94" s="52" t="s">
        <v>325</v>
      </c>
      <c r="C94" s="52" t="s">
        <v>309</v>
      </c>
      <c r="D94" s="52" t="s">
        <v>70</v>
      </c>
      <c r="E94" s="53">
        <v>40</v>
      </c>
      <c r="F94" s="53">
        <v>30</v>
      </c>
      <c r="G94" s="53" t="s">
        <v>84</v>
      </c>
      <c r="H94" s="53" t="s">
        <v>84</v>
      </c>
      <c r="I94" s="53" t="s">
        <v>84</v>
      </c>
      <c r="J94" s="53">
        <v>10</v>
      </c>
      <c r="K94" s="53">
        <v>20</v>
      </c>
      <c r="L94" s="53" t="s">
        <v>84</v>
      </c>
    </row>
    <row r="95" spans="1:12" x14ac:dyDescent="0.3">
      <c r="A95" s="52">
        <v>91</v>
      </c>
      <c r="B95" s="52" t="s">
        <v>325</v>
      </c>
      <c r="C95" s="52" t="s">
        <v>140</v>
      </c>
      <c r="D95" s="52" t="s">
        <v>68</v>
      </c>
      <c r="E95" s="53">
        <v>240</v>
      </c>
      <c r="F95" s="53">
        <v>140</v>
      </c>
      <c r="G95" s="53">
        <v>40</v>
      </c>
      <c r="H95" s="53">
        <v>20</v>
      </c>
      <c r="I95" s="53">
        <v>50</v>
      </c>
      <c r="J95" s="53">
        <v>10</v>
      </c>
      <c r="K95" s="53">
        <v>50</v>
      </c>
      <c r="L95" s="53">
        <v>50</v>
      </c>
    </row>
    <row r="96" spans="1:12" x14ac:dyDescent="0.3">
      <c r="A96" s="52">
        <v>92</v>
      </c>
      <c r="B96" s="52" t="s">
        <v>325</v>
      </c>
      <c r="C96" s="52" t="s">
        <v>140</v>
      </c>
      <c r="D96" s="52" t="s">
        <v>69</v>
      </c>
      <c r="E96" s="53">
        <v>10</v>
      </c>
      <c r="F96" s="53" t="s">
        <v>84</v>
      </c>
      <c r="G96" s="53" t="s">
        <v>84</v>
      </c>
      <c r="H96" s="53" t="s">
        <v>84</v>
      </c>
      <c r="I96" s="53" t="s">
        <v>84</v>
      </c>
      <c r="J96" s="53" t="s">
        <v>84</v>
      </c>
      <c r="K96" s="53" t="s">
        <v>84</v>
      </c>
      <c r="L96" s="53" t="s">
        <v>84</v>
      </c>
    </row>
    <row r="97" spans="1:50" x14ac:dyDescent="0.3">
      <c r="A97" s="52">
        <v>93</v>
      </c>
      <c r="B97" s="52" t="s">
        <v>325</v>
      </c>
      <c r="C97" s="52" t="s">
        <v>140</v>
      </c>
      <c r="D97" s="52" t="s">
        <v>70</v>
      </c>
      <c r="E97" s="53" t="s">
        <v>84</v>
      </c>
      <c r="F97" s="53" t="s">
        <v>84</v>
      </c>
      <c r="G97" s="53" t="s">
        <v>84</v>
      </c>
      <c r="H97" s="53" t="s">
        <v>84</v>
      </c>
      <c r="I97" s="53" t="s">
        <v>84</v>
      </c>
      <c r="J97" s="53" t="s">
        <v>84</v>
      </c>
      <c r="K97" s="53" t="s">
        <v>84</v>
      </c>
      <c r="L97" s="53" t="s">
        <v>84</v>
      </c>
    </row>
    <row r="98" spans="1:50" x14ac:dyDescent="0.3">
      <c r="A98" s="52">
        <v>94</v>
      </c>
      <c r="B98" s="52" t="s">
        <v>325</v>
      </c>
      <c r="C98" s="52" t="s">
        <v>124</v>
      </c>
      <c r="D98" s="52" t="s">
        <v>68</v>
      </c>
      <c r="E98" s="53">
        <v>90</v>
      </c>
      <c r="F98" s="53">
        <v>60</v>
      </c>
      <c r="G98" s="53" t="s">
        <v>84</v>
      </c>
      <c r="H98" s="53" t="s">
        <v>84</v>
      </c>
      <c r="I98" s="53">
        <v>20</v>
      </c>
      <c r="J98" s="53" t="s">
        <v>84</v>
      </c>
      <c r="K98" s="53">
        <v>30</v>
      </c>
      <c r="L98" s="53">
        <v>10</v>
      </c>
    </row>
    <row r="99" spans="1:50" x14ac:dyDescent="0.3">
      <c r="A99" s="52">
        <v>95</v>
      </c>
      <c r="B99" s="52" t="s">
        <v>325</v>
      </c>
      <c r="C99" s="52" t="s">
        <v>124</v>
      </c>
      <c r="D99" s="52" t="s">
        <v>69</v>
      </c>
      <c r="E99" s="53" t="s">
        <v>84</v>
      </c>
      <c r="F99" s="53" t="s">
        <v>84</v>
      </c>
      <c r="G99" s="53" t="s">
        <v>84</v>
      </c>
      <c r="H99" s="53" t="s">
        <v>84</v>
      </c>
      <c r="I99" s="53" t="s">
        <v>84</v>
      </c>
      <c r="J99" s="53" t="s">
        <v>84</v>
      </c>
      <c r="K99" s="53" t="s">
        <v>84</v>
      </c>
      <c r="L99" s="53" t="s">
        <v>84</v>
      </c>
    </row>
    <row r="100" spans="1:50" ht="13.5" thickBot="1" x14ac:dyDescent="0.35">
      <c r="A100" s="52">
        <v>96</v>
      </c>
      <c r="B100" s="52" t="s">
        <v>325</v>
      </c>
      <c r="C100" s="52" t="s">
        <v>124</v>
      </c>
      <c r="D100" s="52" t="s">
        <v>70</v>
      </c>
      <c r="E100" s="53">
        <v>20</v>
      </c>
      <c r="F100" s="53">
        <v>20</v>
      </c>
      <c r="G100" s="53" t="s">
        <v>84</v>
      </c>
      <c r="H100" s="53" t="s">
        <v>84</v>
      </c>
      <c r="I100" s="53" t="s">
        <v>84</v>
      </c>
      <c r="J100" s="53" t="s">
        <v>84</v>
      </c>
      <c r="K100" s="53">
        <v>20</v>
      </c>
      <c r="L100" s="53" t="s">
        <v>84</v>
      </c>
    </row>
    <row r="101" spans="1:50" ht="13.5" thickTop="1" x14ac:dyDescent="0.3">
      <c r="A101" s="36"/>
      <c r="B101" s="36"/>
      <c r="C101" s="36"/>
      <c r="D101" s="36"/>
      <c r="E101" s="37"/>
      <c r="F101" s="37"/>
      <c r="G101" s="37"/>
      <c r="H101" s="37"/>
      <c r="I101" s="37"/>
      <c r="J101" s="37"/>
      <c r="K101" s="37"/>
      <c r="L101" s="37"/>
    </row>
    <row r="102" spans="1:50" x14ac:dyDescent="0.3">
      <c r="A102" s="9" t="s">
        <v>27</v>
      </c>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row>
  </sheetData>
  <autoFilter ref="A4:L86" xr:uid="{C04A6010-484C-4222-90F4-CBB4435D4849}"/>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038C-83DF-4C77-9324-1B6D2FEA939B}">
  <dimension ref="A1:AW35"/>
  <sheetViews>
    <sheetView workbookViewId="0"/>
  </sheetViews>
  <sheetFormatPr defaultColWidth="9.09765625" defaultRowHeight="13" x14ac:dyDescent="0.3"/>
  <cols>
    <col min="1" max="1" width="4.09765625" style="9" customWidth="1"/>
    <col min="2" max="2" width="11.09765625" style="9" bestFit="1" customWidth="1"/>
    <col min="3" max="3" width="39.59765625" style="9" bestFit="1" customWidth="1"/>
    <col min="4" max="4" width="11.59765625" style="33" customWidth="1"/>
    <col min="5" max="5" width="13.69921875" style="33" bestFit="1" customWidth="1"/>
    <col min="6" max="6" width="18" style="33" bestFit="1" customWidth="1"/>
    <col min="7" max="9" width="17.09765625" style="33" customWidth="1"/>
    <col min="10" max="10" width="17.3984375" style="33" bestFit="1" customWidth="1"/>
    <col min="11" max="11" width="17.09765625" style="33" bestFit="1" customWidth="1"/>
    <col min="12" max="49" width="17.8984375" style="33" customWidth="1"/>
    <col min="50" max="16384" width="9.09765625" style="9"/>
  </cols>
  <sheetData>
    <row r="1" spans="1:49" s="25" customFormat="1" ht="15.5" x14ac:dyDescent="0.3">
      <c r="A1" s="25" t="s">
        <v>64</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115</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39.5" thickBot="1" x14ac:dyDescent="0.35">
      <c r="A4" s="58" t="s">
        <v>34</v>
      </c>
      <c r="B4" s="58" t="s">
        <v>66</v>
      </c>
      <c r="C4" s="58" t="s">
        <v>95</v>
      </c>
      <c r="D4" s="58" t="s">
        <v>314</v>
      </c>
      <c r="E4" s="58" t="s">
        <v>312</v>
      </c>
      <c r="F4" s="58" t="s">
        <v>313</v>
      </c>
      <c r="G4" s="58" t="s">
        <v>336</v>
      </c>
      <c r="H4" s="58" t="s">
        <v>335</v>
      </c>
      <c r="I4" s="58" t="s">
        <v>334</v>
      </c>
      <c r="J4" s="58" t="s">
        <v>333</v>
      </c>
      <c r="K4" s="58" t="s">
        <v>342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3">
        <v>10260</v>
      </c>
      <c r="E5" s="53">
        <v>6960</v>
      </c>
      <c r="F5" s="53">
        <v>730</v>
      </c>
      <c r="G5" s="53">
        <v>1240</v>
      </c>
      <c r="H5" s="53">
        <v>2420</v>
      </c>
      <c r="I5" s="53">
        <v>2150</v>
      </c>
      <c r="J5" s="53">
        <v>2690</v>
      </c>
      <c r="K5" s="53">
        <v>1020</v>
      </c>
    </row>
    <row r="6" spans="1:49" x14ac:dyDescent="0.3">
      <c r="A6" s="52">
        <v>2</v>
      </c>
      <c r="B6" s="52" t="s">
        <v>325</v>
      </c>
      <c r="C6" s="52" t="s">
        <v>93</v>
      </c>
      <c r="D6" s="53">
        <v>430</v>
      </c>
      <c r="E6" s="53">
        <v>280</v>
      </c>
      <c r="F6" s="53">
        <v>30</v>
      </c>
      <c r="G6" s="53">
        <v>70</v>
      </c>
      <c r="H6" s="53">
        <v>110</v>
      </c>
      <c r="I6" s="53">
        <v>90</v>
      </c>
      <c r="J6" s="53">
        <v>100</v>
      </c>
      <c r="K6" s="53">
        <v>40</v>
      </c>
    </row>
    <row r="7" spans="1:49" x14ac:dyDescent="0.3">
      <c r="A7" s="52">
        <v>3</v>
      </c>
      <c r="B7" s="52" t="s">
        <v>325</v>
      </c>
      <c r="C7" s="52" t="s">
        <v>308</v>
      </c>
      <c r="D7" s="53">
        <v>210</v>
      </c>
      <c r="E7" s="53">
        <v>130</v>
      </c>
      <c r="F7" s="53">
        <v>20</v>
      </c>
      <c r="G7" s="53">
        <v>50</v>
      </c>
      <c r="H7" s="53">
        <v>50</v>
      </c>
      <c r="I7" s="53">
        <v>50</v>
      </c>
      <c r="J7" s="53">
        <v>40</v>
      </c>
      <c r="K7" s="53" t="s">
        <v>84</v>
      </c>
    </row>
    <row r="8" spans="1:49" x14ac:dyDescent="0.3">
      <c r="A8" s="52">
        <v>4</v>
      </c>
      <c r="B8" s="52" t="s">
        <v>325</v>
      </c>
      <c r="C8" s="52" t="s">
        <v>116</v>
      </c>
      <c r="D8" s="53">
        <v>330</v>
      </c>
      <c r="E8" s="53">
        <v>210</v>
      </c>
      <c r="F8" s="53">
        <v>30</v>
      </c>
      <c r="G8" s="53">
        <v>50</v>
      </c>
      <c r="H8" s="53">
        <v>60</v>
      </c>
      <c r="I8" s="53">
        <v>80</v>
      </c>
      <c r="J8" s="53">
        <v>40</v>
      </c>
      <c r="K8" s="53">
        <v>70</v>
      </c>
    </row>
    <row r="9" spans="1:49" x14ac:dyDescent="0.3">
      <c r="A9" s="52">
        <v>5</v>
      </c>
      <c r="B9" s="52" t="s">
        <v>325</v>
      </c>
      <c r="C9" s="52" t="s">
        <v>117</v>
      </c>
      <c r="D9" s="53">
        <v>110</v>
      </c>
      <c r="E9" s="53">
        <v>70</v>
      </c>
      <c r="F9" s="53" t="s">
        <v>84</v>
      </c>
      <c r="G9" s="53">
        <v>20</v>
      </c>
      <c r="H9" s="53">
        <v>40</v>
      </c>
      <c r="I9" s="53">
        <v>20</v>
      </c>
      <c r="J9" s="53">
        <v>20</v>
      </c>
      <c r="K9" s="53" t="s">
        <v>84</v>
      </c>
    </row>
    <row r="10" spans="1:49" x14ac:dyDescent="0.3">
      <c r="A10" s="52">
        <v>6</v>
      </c>
      <c r="B10" s="52" t="s">
        <v>325</v>
      </c>
      <c r="C10" s="52" t="s">
        <v>97</v>
      </c>
      <c r="D10" s="53">
        <v>220</v>
      </c>
      <c r="E10" s="53">
        <v>160</v>
      </c>
      <c r="F10" s="53" t="s">
        <v>84</v>
      </c>
      <c r="G10" s="53">
        <v>30</v>
      </c>
      <c r="H10" s="53">
        <v>60</v>
      </c>
      <c r="I10" s="53">
        <v>40</v>
      </c>
      <c r="J10" s="53">
        <v>80</v>
      </c>
      <c r="K10" s="53">
        <v>10</v>
      </c>
    </row>
    <row r="11" spans="1:49" x14ac:dyDescent="0.3">
      <c r="A11" s="52">
        <v>7</v>
      </c>
      <c r="B11" s="52" t="s">
        <v>325</v>
      </c>
      <c r="C11" s="52" t="s">
        <v>98</v>
      </c>
      <c r="D11" s="53">
        <v>690</v>
      </c>
      <c r="E11" s="53">
        <v>460</v>
      </c>
      <c r="F11" s="53">
        <v>60</v>
      </c>
      <c r="G11" s="53">
        <v>90</v>
      </c>
      <c r="H11" s="53">
        <v>160</v>
      </c>
      <c r="I11" s="53">
        <v>180</v>
      </c>
      <c r="J11" s="53">
        <v>150</v>
      </c>
      <c r="K11" s="53">
        <v>60</v>
      </c>
    </row>
    <row r="12" spans="1:49" x14ac:dyDescent="0.3">
      <c r="A12" s="52">
        <v>8</v>
      </c>
      <c r="B12" s="52" t="s">
        <v>325</v>
      </c>
      <c r="C12" s="52" t="s">
        <v>99</v>
      </c>
      <c r="D12" s="53">
        <v>570</v>
      </c>
      <c r="E12" s="53">
        <v>370</v>
      </c>
      <c r="F12" s="53">
        <v>50</v>
      </c>
      <c r="G12" s="53">
        <v>60</v>
      </c>
      <c r="H12" s="53">
        <v>130</v>
      </c>
      <c r="I12" s="53">
        <v>140</v>
      </c>
      <c r="J12" s="53">
        <v>120</v>
      </c>
      <c r="K12" s="53">
        <v>60</v>
      </c>
    </row>
    <row r="13" spans="1:49" x14ac:dyDescent="0.3">
      <c r="A13" s="52">
        <v>9</v>
      </c>
      <c r="B13" s="52" t="s">
        <v>325</v>
      </c>
      <c r="C13" s="52" t="s">
        <v>100</v>
      </c>
      <c r="D13" s="53">
        <v>840</v>
      </c>
      <c r="E13" s="53">
        <v>540</v>
      </c>
      <c r="F13" s="53">
        <v>70</v>
      </c>
      <c r="G13" s="53">
        <v>100</v>
      </c>
      <c r="H13" s="53">
        <v>200</v>
      </c>
      <c r="I13" s="53">
        <v>190</v>
      </c>
      <c r="J13" s="53">
        <v>170</v>
      </c>
      <c r="K13" s="53">
        <v>110</v>
      </c>
    </row>
    <row r="14" spans="1:49" x14ac:dyDescent="0.3">
      <c r="A14" s="52">
        <v>10</v>
      </c>
      <c r="B14" s="52" t="s">
        <v>325</v>
      </c>
      <c r="C14" s="52" t="s">
        <v>101</v>
      </c>
      <c r="D14" s="53">
        <v>540</v>
      </c>
      <c r="E14" s="53">
        <v>370</v>
      </c>
      <c r="F14" s="53">
        <v>30</v>
      </c>
      <c r="G14" s="53">
        <v>70</v>
      </c>
      <c r="H14" s="53">
        <v>120</v>
      </c>
      <c r="I14" s="53">
        <v>110</v>
      </c>
      <c r="J14" s="53">
        <v>130</v>
      </c>
      <c r="K14" s="53">
        <v>70</v>
      </c>
    </row>
    <row r="15" spans="1:49" x14ac:dyDescent="0.3">
      <c r="A15" s="52">
        <v>11</v>
      </c>
      <c r="B15" s="52" t="s">
        <v>325</v>
      </c>
      <c r="C15" s="52" t="s">
        <v>102</v>
      </c>
      <c r="D15" s="53">
        <v>320</v>
      </c>
      <c r="E15" s="53">
        <v>210</v>
      </c>
      <c r="F15" s="53">
        <v>40</v>
      </c>
      <c r="G15" s="53">
        <v>30</v>
      </c>
      <c r="H15" s="53">
        <v>60</v>
      </c>
      <c r="I15" s="53">
        <v>50</v>
      </c>
      <c r="J15" s="53">
        <v>80</v>
      </c>
      <c r="K15" s="53">
        <v>50</v>
      </c>
    </row>
    <row r="16" spans="1:49" x14ac:dyDescent="0.3">
      <c r="A16" s="52">
        <v>12</v>
      </c>
      <c r="B16" s="52" t="s">
        <v>325</v>
      </c>
      <c r="C16" s="52" t="s">
        <v>118</v>
      </c>
      <c r="D16" s="53" t="s">
        <v>84</v>
      </c>
      <c r="E16" s="53" t="s">
        <v>84</v>
      </c>
      <c r="F16" s="53" t="s">
        <v>84</v>
      </c>
      <c r="G16" s="53" t="s">
        <v>84</v>
      </c>
      <c r="H16" s="53" t="s">
        <v>84</v>
      </c>
      <c r="I16" s="53" t="s">
        <v>84</v>
      </c>
      <c r="J16" s="53" t="s">
        <v>84</v>
      </c>
      <c r="K16" s="53" t="s">
        <v>84</v>
      </c>
    </row>
    <row r="17" spans="1:11" x14ac:dyDescent="0.3">
      <c r="A17" s="52">
        <v>13</v>
      </c>
      <c r="B17" s="52" t="s">
        <v>325</v>
      </c>
      <c r="C17" s="52" t="s">
        <v>119</v>
      </c>
      <c r="D17" s="53">
        <v>140</v>
      </c>
      <c r="E17" s="53">
        <v>90</v>
      </c>
      <c r="F17" s="53" t="s">
        <v>84</v>
      </c>
      <c r="G17" s="53">
        <v>10</v>
      </c>
      <c r="H17" s="53">
        <v>60</v>
      </c>
      <c r="I17" s="53">
        <v>10</v>
      </c>
      <c r="J17" s="53">
        <v>30</v>
      </c>
      <c r="K17" s="53">
        <v>20</v>
      </c>
    </row>
    <row r="18" spans="1:11" x14ac:dyDescent="0.3">
      <c r="A18" s="52">
        <v>14</v>
      </c>
      <c r="B18" s="52" t="s">
        <v>325</v>
      </c>
      <c r="C18" s="52" t="s">
        <v>103</v>
      </c>
      <c r="D18" s="53">
        <v>120</v>
      </c>
      <c r="E18" s="53">
        <v>80</v>
      </c>
      <c r="F18" s="53" t="s">
        <v>84</v>
      </c>
      <c r="G18" s="53" t="s">
        <v>84</v>
      </c>
      <c r="H18" s="53">
        <v>30</v>
      </c>
      <c r="I18" s="53">
        <v>20</v>
      </c>
      <c r="J18" s="53">
        <v>40</v>
      </c>
      <c r="K18" s="53" t="s">
        <v>84</v>
      </c>
    </row>
    <row r="19" spans="1:11" x14ac:dyDescent="0.3">
      <c r="A19" s="52">
        <v>15</v>
      </c>
      <c r="B19" s="52" t="s">
        <v>325</v>
      </c>
      <c r="C19" s="52" t="s">
        <v>104</v>
      </c>
      <c r="D19" s="53">
        <v>350</v>
      </c>
      <c r="E19" s="53">
        <v>220</v>
      </c>
      <c r="F19" s="53">
        <v>30</v>
      </c>
      <c r="G19" s="53">
        <v>70</v>
      </c>
      <c r="H19" s="53">
        <v>100</v>
      </c>
      <c r="I19" s="53">
        <v>70</v>
      </c>
      <c r="J19" s="53">
        <v>70</v>
      </c>
      <c r="K19" s="53">
        <v>20</v>
      </c>
    </row>
    <row r="20" spans="1:11" x14ac:dyDescent="0.3">
      <c r="A20" s="52">
        <v>16</v>
      </c>
      <c r="B20" s="52" t="s">
        <v>325</v>
      </c>
      <c r="C20" s="52" t="s">
        <v>105</v>
      </c>
      <c r="D20" s="53">
        <v>190</v>
      </c>
      <c r="E20" s="53">
        <v>120</v>
      </c>
      <c r="F20" s="53">
        <v>30</v>
      </c>
      <c r="G20" s="53">
        <v>10</v>
      </c>
      <c r="H20" s="53">
        <v>30</v>
      </c>
      <c r="I20" s="53">
        <v>40</v>
      </c>
      <c r="J20" s="53">
        <v>50</v>
      </c>
      <c r="K20" s="53">
        <v>20</v>
      </c>
    </row>
    <row r="21" spans="1:11" x14ac:dyDescent="0.3">
      <c r="A21" s="52">
        <v>17</v>
      </c>
      <c r="B21" s="52" t="s">
        <v>325</v>
      </c>
      <c r="C21" s="52" t="s">
        <v>120</v>
      </c>
      <c r="D21" s="53">
        <v>190</v>
      </c>
      <c r="E21" s="53">
        <v>130</v>
      </c>
      <c r="F21" s="53">
        <v>10</v>
      </c>
      <c r="G21" s="53">
        <v>30</v>
      </c>
      <c r="H21" s="53">
        <v>40</v>
      </c>
      <c r="I21" s="53">
        <v>40</v>
      </c>
      <c r="J21" s="53">
        <v>40</v>
      </c>
      <c r="K21" s="53">
        <v>20</v>
      </c>
    </row>
    <row r="22" spans="1:11" x14ac:dyDescent="0.3">
      <c r="A22" s="52">
        <v>18</v>
      </c>
      <c r="B22" s="52" t="s">
        <v>325</v>
      </c>
      <c r="C22" s="52" t="s">
        <v>121</v>
      </c>
      <c r="D22" s="53">
        <v>290</v>
      </c>
      <c r="E22" s="53">
        <v>190</v>
      </c>
      <c r="F22" s="53">
        <v>20</v>
      </c>
      <c r="G22" s="53">
        <v>30</v>
      </c>
      <c r="H22" s="53">
        <v>80</v>
      </c>
      <c r="I22" s="53">
        <v>80</v>
      </c>
      <c r="J22" s="53">
        <v>60</v>
      </c>
      <c r="K22" s="53">
        <v>30</v>
      </c>
    </row>
    <row r="23" spans="1:11" x14ac:dyDescent="0.3">
      <c r="A23" s="52">
        <v>19</v>
      </c>
      <c r="B23" s="52" t="s">
        <v>325</v>
      </c>
      <c r="C23" s="52" t="s">
        <v>122</v>
      </c>
      <c r="D23" s="53">
        <v>100</v>
      </c>
      <c r="E23" s="53">
        <v>60</v>
      </c>
      <c r="F23" s="53" t="s">
        <v>84</v>
      </c>
      <c r="G23" s="53">
        <v>20</v>
      </c>
      <c r="H23" s="53">
        <v>40</v>
      </c>
      <c r="I23" s="53">
        <v>20</v>
      </c>
      <c r="J23" s="53">
        <v>10</v>
      </c>
      <c r="K23" s="53" t="s">
        <v>84</v>
      </c>
    </row>
    <row r="24" spans="1:11" x14ac:dyDescent="0.3">
      <c r="A24" s="52">
        <v>20</v>
      </c>
      <c r="B24" s="52" t="s">
        <v>325</v>
      </c>
      <c r="C24" s="52" t="s">
        <v>107</v>
      </c>
      <c r="D24" s="53">
        <v>830</v>
      </c>
      <c r="E24" s="53">
        <v>590</v>
      </c>
      <c r="F24" s="53">
        <v>30</v>
      </c>
      <c r="G24" s="53">
        <v>80</v>
      </c>
      <c r="H24" s="53">
        <v>230</v>
      </c>
      <c r="I24" s="53">
        <v>220</v>
      </c>
      <c r="J24" s="53">
        <v>240</v>
      </c>
      <c r="K24" s="53">
        <v>30</v>
      </c>
    </row>
    <row r="25" spans="1:11" x14ac:dyDescent="0.3">
      <c r="A25" s="52">
        <v>21</v>
      </c>
      <c r="B25" s="52" t="s">
        <v>325</v>
      </c>
      <c r="C25" s="52" t="s">
        <v>108</v>
      </c>
      <c r="D25" s="53">
        <v>520</v>
      </c>
      <c r="E25" s="53">
        <v>390</v>
      </c>
      <c r="F25" s="53">
        <v>40</v>
      </c>
      <c r="G25" s="53">
        <v>40</v>
      </c>
      <c r="H25" s="53">
        <v>90</v>
      </c>
      <c r="I25" s="53">
        <v>80</v>
      </c>
      <c r="J25" s="53">
        <v>250</v>
      </c>
      <c r="K25" s="53">
        <v>20</v>
      </c>
    </row>
    <row r="26" spans="1:11" x14ac:dyDescent="0.3">
      <c r="A26" s="52">
        <v>22</v>
      </c>
      <c r="B26" s="52" t="s">
        <v>325</v>
      </c>
      <c r="C26" s="52" t="s">
        <v>109</v>
      </c>
      <c r="D26" s="53">
        <v>550</v>
      </c>
      <c r="E26" s="53">
        <v>380</v>
      </c>
      <c r="F26" s="53">
        <v>30</v>
      </c>
      <c r="G26" s="53">
        <v>60</v>
      </c>
      <c r="H26" s="53">
        <v>140</v>
      </c>
      <c r="I26" s="53">
        <v>120</v>
      </c>
      <c r="J26" s="53">
        <v>150</v>
      </c>
      <c r="K26" s="53">
        <v>50</v>
      </c>
    </row>
    <row r="27" spans="1:11" x14ac:dyDescent="0.3">
      <c r="A27" s="52">
        <v>23</v>
      </c>
      <c r="B27" s="52" t="s">
        <v>325</v>
      </c>
      <c r="C27" s="52" t="s">
        <v>110</v>
      </c>
      <c r="D27" s="53">
        <v>320</v>
      </c>
      <c r="E27" s="53">
        <v>230</v>
      </c>
      <c r="F27" s="53">
        <v>20</v>
      </c>
      <c r="G27" s="53">
        <v>40</v>
      </c>
      <c r="H27" s="53">
        <v>70</v>
      </c>
      <c r="I27" s="53">
        <v>60</v>
      </c>
      <c r="J27" s="53">
        <v>100</v>
      </c>
      <c r="K27" s="53">
        <v>20</v>
      </c>
    </row>
    <row r="28" spans="1:11" x14ac:dyDescent="0.3">
      <c r="A28" s="52">
        <v>24</v>
      </c>
      <c r="B28" s="52" t="s">
        <v>325</v>
      </c>
      <c r="C28" s="52" t="s">
        <v>123</v>
      </c>
      <c r="D28" s="53">
        <v>270</v>
      </c>
      <c r="E28" s="53">
        <v>180</v>
      </c>
      <c r="F28" s="53">
        <v>20</v>
      </c>
      <c r="G28" s="53">
        <v>30</v>
      </c>
      <c r="H28" s="53">
        <v>70</v>
      </c>
      <c r="I28" s="53">
        <v>50</v>
      </c>
      <c r="J28" s="53">
        <v>70</v>
      </c>
      <c r="K28" s="53">
        <v>30</v>
      </c>
    </row>
    <row r="29" spans="1:11" x14ac:dyDescent="0.3">
      <c r="A29" s="52">
        <v>25</v>
      </c>
      <c r="B29" s="52" t="s">
        <v>325</v>
      </c>
      <c r="C29" s="52" t="s">
        <v>111</v>
      </c>
      <c r="D29" s="53">
        <v>870</v>
      </c>
      <c r="E29" s="53">
        <v>620</v>
      </c>
      <c r="F29" s="53">
        <v>50</v>
      </c>
      <c r="G29" s="53">
        <v>90</v>
      </c>
      <c r="H29" s="53">
        <v>180</v>
      </c>
      <c r="I29" s="53">
        <v>160</v>
      </c>
      <c r="J29" s="53">
        <v>260</v>
      </c>
      <c r="K29" s="53">
        <v>130</v>
      </c>
    </row>
    <row r="30" spans="1:11" x14ac:dyDescent="0.3">
      <c r="A30" s="52">
        <v>26</v>
      </c>
      <c r="B30" s="52" t="s">
        <v>325</v>
      </c>
      <c r="C30" s="52" t="s">
        <v>112</v>
      </c>
      <c r="D30" s="53">
        <v>560</v>
      </c>
      <c r="E30" s="53">
        <v>390</v>
      </c>
      <c r="F30" s="53">
        <v>50</v>
      </c>
      <c r="G30" s="53">
        <v>60</v>
      </c>
      <c r="H30" s="53">
        <v>110</v>
      </c>
      <c r="I30" s="53">
        <v>110</v>
      </c>
      <c r="J30" s="53">
        <v>170</v>
      </c>
      <c r="K30" s="53">
        <v>60</v>
      </c>
    </row>
    <row r="31" spans="1:11" x14ac:dyDescent="0.3">
      <c r="A31" s="52">
        <v>27</v>
      </c>
      <c r="B31" s="52" t="s">
        <v>325</v>
      </c>
      <c r="C31" s="52" t="s">
        <v>113</v>
      </c>
      <c r="D31" s="53">
        <v>560</v>
      </c>
      <c r="E31" s="53">
        <v>400</v>
      </c>
      <c r="F31" s="53">
        <v>30</v>
      </c>
      <c r="G31" s="53">
        <v>60</v>
      </c>
      <c r="H31" s="53">
        <v>110</v>
      </c>
      <c r="I31" s="53">
        <v>110</v>
      </c>
      <c r="J31" s="53">
        <v>180</v>
      </c>
      <c r="K31" s="53">
        <v>60</v>
      </c>
    </row>
    <row r="32" spans="1:11" x14ac:dyDescent="0.3">
      <c r="A32" s="52">
        <v>28</v>
      </c>
      <c r="B32" s="52" t="s">
        <v>325</v>
      </c>
      <c r="C32" s="52" t="s">
        <v>114</v>
      </c>
      <c r="D32" s="53">
        <v>140</v>
      </c>
      <c r="E32" s="53">
        <v>90</v>
      </c>
      <c r="F32" s="53">
        <v>10</v>
      </c>
      <c r="G32" s="53">
        <v>20</v>
      </c>
      <c r="H32" s="53">
        <v>40</v>
      </c>
      <c r="I32" s="53">
        <v>30</v>
      </c>
      <c r="J32" s="53">
        <v>30</v>
      </c>
      <c r="K32" s="53" t="s">
        <v>84</v>
      </c>
    </row>
    <row r="33" spans="1:49" ht="13.5" thickBot="1" x14ac:dyDescent="0.35">
      <c r="A33" s="52">
        <v>29</v>
      </c>
      <c r="B33" s="52" t="s">
        <v>325</v>
      </c>
      <c r="C33" s="52" t="s">
        <v>124</v>
      </c>
      <c r="D33" s="53" t="s">
        <v>84</v>
      </c>
      <c r="E33" s="53" t="s">
        <v>84</v>
      </c>
      <c r="F33" s="53" t="s">
        <v>84</v>
      </c>
      <c r="G33" s="53" t="s">
        <v>84</v>
      </c>
      <c r="H33" s="53" t="s">
        <v>84</v>
      </c>
      <c r="I33" s="53" t="s">
        <v>84</v>
      </c>
      <c r="J33" s="53" t="s">
        <v>84</v>
      </c>
      <c r="K33" s="53" t="s">
        <v>84</v>
      </c>
    </row>
    <row r="34" spans="1:49" ht="13.5" thickTop="1" x14ac:dyDescent="0.3">
      <c r="A34" s="36"/>
      <c r="B34" s="36"/>
      <c r="C34" s="36"/>
      <c r="D34" s="37"/>
      <c r="E34" s="37"/>
      <c r="F34" s="37"/>
      <c r="G34" s="37"/>
      <c r="H34" s="37"/>
      <c r="I34" s="37"/>
      <c r="J34" s="37"/>
      <c r="K34" s="37"/>
    </row>
    <row r="35" spans="1:49" x14ac:dyDescent="0.3">
      <c r="A35" s="9" t="s">
        <v>27</v>
      </c>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row>
  </sheetData>
  <autoFilter ref="A4:K23" xr:uid="{C04A6010-484C-4222-90F4-CBB4435D4849}"/>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1E3A-6FDB-4F6B-92DF-9ED3EC3AB235}">
  <dimension ref="A1:AW27"/>
  <sheetViews>
    <sheetView workbookViewId="0"/>
  </sheetViews>
  <sheetFormatPr defaultColWidth="9.09765625" defaultRowHeight="13" x14ac:dyDescent="0.3"/>
  <cols>
    <col min="1" max="1" width="4.09765625" style="9" customWidth="1"/>
    <col min="2" max="2" width="11.09765625" style="9" bestFit="1" customWidth="1"/>
    <col min="3" max="3" width="35.296875" style="9" bestFit="1" customWidth="1"/>
    <col min="4" max="4" width="11.69921875" style="33" customWidth="1"/>
    <col min="5" max="5" width="13.69921875" style="33" bestFit="1" customWidth="1"/>
    <col min="6" max="6" width="18" style="33" bestFit="1" customWidth="1"/>
    <col min="7" max="9" width="16.8984375" style="33" customWidth="1"/>
    <col min="10" max="10" width="17.3984375" style="33" bestFit="1" customWidth="1"/>
    <col min="11" max="11" width="17.09765625" style="33" bestFit="1" customWidth="1"/>
    <col min="12" max="49" width="17.8984375" style="33" customWidth="1"/>
    <col min="50" max="16384" width="9.09765625" style="9"/>
  </cols>
  <sheetData>
    <row r="1" spans="1:49" s="25" customFormat="1" ht="15.5" x14ac:dyDescent="0.3">
      <c r="A1" s="25" t="s">
        <v>65</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94</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39.5" thickBot="1" x14ac:dyDescent="0.35">
      <c r="A4" s="58" t="s">
        <v>34</v>
      </c>
      <c r="B4" s="58" t="s">
        <v>66</v>
      </c>
      <c r="C4" s="58" t="s">
        <v>95</v>
      </c>
      <c r="D4" s="58" t="s">
        <v>314</v>
      </c>
      <c r="E4" s="58" t="s">
        <v>312</v>
      </c>
      <c r="F4" s="58" t="s">
        <v>313</v>
      </c>
      <c r="G4" s="58" t="s">
        <v>336</v>
      </c>
      <c r="H4" s="58" t="s">
        <v>335</v>
      </c>
      <c r="I4" s="58" t="s">
        <v>334</v>
      </c>
      <c r="J4" s="58" t="s">
        <v>333</v>
      </c>
      <c r="K4" s="58" t="s">
        <v>342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3">
        <v>2580</v>
      </c>
      <c r="E5" s="53">
        <v>1850</v>
      </c>
      <c r="F5" s="53">
        <v>210</v>
      </c>
      <c r="G5" s="53">
        <v>160</v>
      </c>
      <c r="H5" s="53">
        <v>490</v>
      </c>
      <c r="I5" s="53">
        <v>660</v>
      </c>
      <c r="J5" s="53">
        <v>800</v>
      </c>
      <c r="K5" s="53">
        <v>260</v>
      </c>
    </row>
    <row r="6" spans="1:49" x14ac:dyDescent="0.3">
      <c r="A6" s="52">
        <v>2</v>
      </c>
      <c r="B6" s="52" t="s">
        <v>325</v>
      </c>
      <c r="C6" s="52" t="s">
        <v>93</v>
      </c>
      <c r="D6" s="53">
        <v>150</v>
      </c>
      <c r="E6" s="53">
        <v>110</v>
      </c>
      <c r="F6" s="53" t="s">
        <v>84</v>
      </c>
      <c r="G6" s="53" t="s">
        <v>84</v>
      </c>
      <c r="H6" s="53">
        <v>30</v>
      </c>
      <c r="I6" s="53">
        <v>40</v>
      </c>
      <c r="J6" s="53">
        <v>40</v>
      </c>
      <c r="K6" s="53">
        <v>20</v>
      </c>
    </row>
    <row r="7" spans="1:49" x14ac:dyDescent="0.3">
      <c r="A7" s="52">
        <v>3</v>
      </c>
      <c r="B7" s="52" t="s">
        <v>325</v>
      </c>
      <c r="C7" s="52" t="s">
        <v>96</v>
      </c>
      <c r="D7" s="53">
        <v>120</v>
      </c>
      <c r="E7" s="53">
        <v>90</v>
      </c>
      <c r="F7" s="53" t="s">
        <v>84</v>
      </c>
      <c r="G7" s="53">
        <v>10</v>
      </c>
      <c r="H7" s="53">
        <v>40</v>
      </c>
      <c r="I7" s="53">
        <v>30</v>
      </c>
      <c r="J7" s="53">
        <v>40</v>
      </c>
      <c r="K7" s="53" t="s">
        <v>84</v>
      </c>
    </row>
    <row r="8" spans="1:49" x14ac:dyDescent="0.3">
      <c r="A8" s="52">
        <v>4</v>
      </c>
      <c r="B8" s="52" t="s">
        <v>325</v>
      </c>
      <c r="C8" s="52" t="s">
        <v>97</v>
      </c>
      <c r="D8" s="53">
        <v>140</v>
      </c>
      <c r="E8" s="53">
        <v>90</v>
      </c>
      <c r="F8" s="53">
        <v>40</v>
      </c>
      <c r="G8" s="53" t="s">
        <v>84</v>
      </c>
      <c r="H8" s="53">
        <v>10</v>
      </c>
      <c r="I8" s="53">
        <v>40</v>
      </c>
      <c r="J8" s="53">
        <v>50</v>
      </c>
      <c r="K8" s="53" t="s">
        <v>84</v>
      </c>
    </row>
    <row r="9" spans="1:49" x14ac:dyDescent="0.3">
      <c r="A9" s="52">
        <v>5</v>
      </c>
      <c r="B9" s="52" t="s">
        <v>325</v>
      </c>
      <c r="C9" s="52" t="s">
        <v>98</v>
      </c>
      <c r="D9" s="53">
        <v>120</v>
      </c>
      <c r="E9" s="53">
        <v>90</v>
      </c>
      <c r="F9" s="53" t="s">
        <v>84</v>
      </c>
      <c r="G9" s="53" t="s">
        <v>84</v>
      </c>
      <c r="H9" s="53">
        <v>20</v>
      </c>
      <c r="I9" s="53">
        <v>60</v>
      </c>
      <c r="J9" s="53">
        <v>20</v>
      </c>
      <c r="K9" s="53" t="s">
        <v>84</v>
      </c>
    </row>
    <row r="10" spans="1:49" x14ac:dyDescent="0.3">
      <c r="A10" s="52">
        <v>6</v>
      </c>
      <c r="B10" s="52" t="s">
        <v>325</v>
      </c>
      <c r="C10" s="52" t="s">
        <v>99</v>
      </c>
      <c r="D10" s="53">
        <v>120</v>
      </c>
      <c r="E10" s="53">
        <v>80</v>
      </c>
      <c r="F10" s="53">
        <v>10</v>
      </c>
      <c r="G10" s="53" t="s">
        <v>84</v>
      </c>
      <c r="H10" s="53">
        <v>20</v>
      </c>
      <c r="I10" s="53">
        <v>50</v>
      </c>
      <c r="J10" s="53" t="s">
        <v>84</v>
      </c>
      <c r="K10" s="53">
        <v>20</v>
      </c>
    </row>
    <row r="11" spans="1:49" x14ac:dyDescent="0.3">
      <c r="A11" s="52">
        <v>7</v>
      </c>
      <c r="B11" s="52" t="s">
        <v>325</v>
      </c>
      <c r="C11" s="52" t="s">
        <v>100</v>
      </c>
      <c r="D11" s="53">
        <v>160</v>
      </c>
      <c r="E11" s="53">
        <v>120</v>
      </c>
      <c r="F11" s="53" t="s">
        <v>84</v>
      </c>
      <c r="G11" s="53" t="s">
        <v>84</v>
      </c>
      <c r="H11" s="53">
        <v>40</v>
      </c>
      <c r="I11" s="53">
        <v>70</v>
      </c>
      <c r="J11" s="53">
        <v>40</v>
      </c>
      <c r="K11" s="53" t="s">
        <v>84</v>
      </c>
    </row>
    <row r="12" spans="1:49" x14ac:dyDescent="0.3">
      <c r="A12" s="52">
        <v>8</v>
      </c>
      <c r="B12" s="52" t="s">
        <v>325</v>
      </c>
      <c r="C12" s="52" t="s">
        <v>101</v>
      </c>
      <c r="D12" s="53">
        <v>20</v>
      </c>
      <c r="E12" s="53">
        <v>20</v>
      </c>
      <c r="F12" s="53" t="s">
        <v>84</v>
      </c>
      <c r="G12" s="53" t="s">
        <v>84</v>
      </c>
      <c r="H12" s="53" t="s">
        <v>84</v>
      </c>
      <c r="I12" s="53" t="s">
        <v>84</v>
      </c>
      <c r="J12" s="53" t="s">
        <v>84</v>
      </c>
      <c r="K12" s="53" t="s">
        <v>84</v>
      </c>
    </row>
    <row r="13" spans="1:49" x14ac:dyDescent="0.3">
      <c r="A13" s="52">
        <v>9</v>
      </c>
      <c r="B13" s="52" t="s">
        <v>325</v>
      </c>
      <c r="C13" s="52" t="s">
        <v>102</v>
      </c>
      <c r="D13" s="53">
        <v>100</v>
      </c>
      <c r="E13" s="53">
        <v>70</v>
      </c>
      <c r="F13" s="53" t="s">
        <v>84</v>
      </c>
      <c r="G13" s="53" t="s">
        <v>84</v>
      </c>
      <c r="H13" s="53">
        <v>30</v>
      </c>
      <c r="I13" s="53">
        <v>50</v>
      </c>
      <c r="J13" s="53">
        <v>10</v>
      </c>
      <c r="K13" s="53" t="s">
        <v>84</v>
      </c>
    </row>
    <row r="14" spans="1:49" x14ac:dyDescent="0.3">
      <c r="A14" s="52">
        <v>10</v>
      </c>
      <c r="B14" s="52" t="s">
        <v>325</v>
      </c>
      <c r="C14" s="52" t="s">
        <v>103</v>
      </c>
      <c r="D14" s="53">
        <v>170</v>
      </c>
      <c r="E14" s="53">
        <v>130</v>
      </c>
      <c r="F14" s="53">
        <v>10</v>
      </c>
      <c r="G14" s="53">
        <v>10</v>
      </c>
      <c r="H14" s="53">
        <v>30</v>
      </c>
      <c r="I14" s="53">
        <v>30</v>
      </c>
      <c r="J14" s="53">
        <v>70</v>
      </c>
      <c r="K14" s="53">
        <v>20</v>
      </c>
    </row>
    <row r="15" spans="1:49" x14ac:dyDescent="0.3">
      <c r="A15" s="52">
        <v>11</v>
      </c>
      <c r="B15" s="52" t="s">
        <v>325</v>
      </c>
      <c r="C15" s="52" t="s">
        <v>104</v>
      </c>
      <c r="D15" s="53">
        <v>140</v>
      </c>
      <c r="E15" s="53">
        <v>90</v>
      </c>
      <c r="F15" s="53" t="s">
        <v>84</v>
      </c>
      <c r="G15" s="53">
        <v>10</v>
      </c>
      <c r="H15" s="53">
        <v>50</v>
      </c>
      <c r="I15" s="53">
        <v>50</v>
      </c>
      <c r="J15" s="53">
        <v>10</v>
      </c>
      <c r="K15" s="53">
        <v>10</v>
      </c>
    </row>
    <row r="16" spans="1:49" x14ac:dyDescent="0.3">
      <c r="A16" s="52">
        <v>12</v>
      </c>
      <c r="B16" s="52" t="s">
        <v>325</v>
      </c>
      <c r="C16" s="52" t="s">
        <v>105</v>
      </c>
      <c r="D16" s="53" t="s">
        <v>84</v>
      </c>
      <c r="E16" s="53" t="s">
        <v>84</v>
      </c>
      <c r="F16" s="53" t="s">
        <v>84</v>
      </c>
      <c r="G16" s="53" t="s">
        <v>84</v>
      </c>
      <c r="H16" s="53" t="s">
        <v>84</v>
      </c>
      <c r="I16" s="53" t="s">
        <v>84</v>
      </c>
      <c r="J16" s="53" t="s">
        <v>84</v>
      </c>
      <c r="K16" s="53" t="s">
        <v>84</v>
      </c>
    </row>
    <row r="17" spans="1:49" x14ac:dyDescent="0.3">
      <c r="A17" s="52">
        <v>13</v>
      </c>
      <c r="B17" s="52" t="s">
        <v>325</v>
      </c>
      <c r="C17" s="52" t="s">
        <v>106</v>
      </c>
      <c r="D17" s="53">
        <v>220</v>
      </c>
      <c r="E17" s="53">
        <v>160</v>
      </c>
      <c r="F17" s="53">
        <v>20</v>
      </c>
      <c r="G17" s="53">
        <v>10</v>
      </c>
      <c r="H17" s="53">
        <v>40</v>
      </c>
      <c r="I17" s="53">
        <v>40</v>
      </c>
      <c r="J17" s="53">
        <v>100</v>
      </c>
      <c r="K17" s="53">
        <v>10</v>
      </c>
    </row>
    <row r="18" spans="1:49" x14ac:dyDescent="0.3">
      <c r="A18" s="52">
        <v>14</v>
      </c>
      <c r="B18" s="52" t="s">
        <v>325</v>
      </c>
      <c r="C18" s="52" t="s">
        <v>107</v>
      </c>
      <c r="D18" s="53">
        <v>290</v>
      </c>
      <c r="E18" s="53">
        <v>230</v>
      </c>
      <c r="F18" s="53" t="s">
        <v>84</v>
      </c>
      <c r="G18" s="53" t="s">
        <v>84</v>
      </c>
      <c r="H18" s="53">
        <v>70</v>
      </c>
      <c r="I18" s="53">
        <v>60</v>
      </c>
      <c r="J18" s="53">
        <v>100</v>
      </c>
      <c r="K18" s="53">
        <v>40</v>
      </c>
    </row>
    <row r="19" spans="1:49" x14ac:dyDescent="0.3">
      <c r="A19" s="52">
        <v>15</v>
      </c>
      <c r="B19" s="52" t="s">
        <v>325</v>
      </c>
      <c r="C19" s="52" t="s">
        <v>108</v>
      </c>
      <c r="D19" s="53">
        <v>130</v>
      </c>
      <c r="E19" s="53">
        <v>90</v>
      </c>
      <c r="F19" s="53">
        <v>10</v>
      </c>
      <c r="G19" s="53" t="s">
        <v>84</v>
      </c>
      <c r="H19" s="53">
        <v>30</v>
      </c>
      <c r="I19" s="53">
        <v>30</v>
      </c>
      <c r="J19" s="53">
        <v>40</v>
      </c>
      <c r="K19" s="53" t="s">
        <v>84</v>
      </c>
    </row>
    <row r="20" spans="1:49" x14ac:dyDescent="0.3">
      <c r="A20" s="52">
        <v>16</v>
      </c>
      <c r="B20" s="52" t="s">
        <v>325</v>
      </c>
      <c r="C20" s="52" t="s">
        <v>109</v>
      </c>
      <c r="D20" s="53">
        <v>110</v>
      </c>
      <c r="E20" s="53">
        <v>70</v>
      </c>
      <c r="F20" s="53">
        <v>20</v>
      </c>
      <c r="G20" s="53">
        <v>10</v>
      </c>
      <c r="H20" s="53">
        <v>10</v>
      </c>
      <c r="I20" s="53">
        <v>20</v>
      </c>
      <c r="J20" s="53">
        <v>40</v>
      </c>
      <c r="K20" s="53" t="s">
        <v>84</v>
      </c>
    </row>
    <row r="21" spans="1:49" x14ac:dyDescent="0.3">
      <c r="A21" s="52">
        <v>17</v>
      </c>
      <c r="B21" s="52" t="s">
        <v>325</v>
      </c>
      <c r="C21" s="52" t="s">
        <v>110</v>
      </c>
      <c r="D21" s="53">
        <v>160</v>
      </c>
      <c r="E21" s="53">
        <v>70</v>
      </c>
      <c r="F21" s="53">
        <v>30</v>
      </c>
      <c r="G21" s="53">
        <v>20</v>
      </c>
      <c r="H21" s="53" t="s">
        <v>84</v>
      </c>
      <c r="I21" s="53">
        <v>20</v>
      </c>
      <c r="J21" s="53">
        <v>10</v>
      </c>
      <c r="K21" s="53">
        <v>80</v>
      </c>
    </row>
    <row r="22" spans="1:49" x14ac:dyDescent="0.3">
      <c r="A22" s="52">
        <v>18</v>
      </c>
      <c r="B22" s="52" t="s">
        <v>325</v>
      </c>
      <c r="C22" s="52" t="s">
        <v>111</v>
      </c>
      <c r="D22" s="53">
        <v>140</v>
      </c>
      <c r="E22" s="53">
        <v>110</v>
      </c>
      <c r="F22" s="53" t="s">
        <v>84</v>
      </c>
      <c r="G22" s="53" t="s">
        <v>84</v>
      </c>
      <c r="H22" s="53">
        <v>20</v>
      </c>
      <c r="I22" s="53">
        <v>20</v>
      </c>
      <c r="J22" s="53">
        <v>90</v>
      </c>
      <c r="K22" s="53" t="s">
        <v>84</v>
      </c>
    </row>
    <row r="23" spans="1:49" x14ac:dyDescent="0.3">
      <c r="A23" s="52">
        <v>19</v>
      </c>
      <c r="B23" s="52" t="s">
        <v>325</v>
      </c>
      <c r="C23" s="52" t="s">
        <v>112</v>
      </c>
      <c r="D23" s="53">
        <v>60</v>
      </c>
      <c r="E23" s="53">
        <v>40</v>
      </c>
      <c r="F23" s="53" t="s">
        <v>84</v>
      </c>
      <c r="G23" s="53" t="s">
        <v>84</v>
      </c>
      <c r="H23" s="53" t="s">
        <v>84</v>
      </c>
      <c r="I23" s="53">
        <v>20</v>
      </c>
      <c r="J23" s="53">
        <v>20</v>
      </c>
      <c r="K23" s="53">
        <v>10</v>
      </c>
    </row>
    <row r="24" spans="1:49" x14ac:dyDescent="0.3">
      <c r="A24" s="52">
        <v>20</v>
      </c>
      <c r="B24" s="52" t="s">
        <v>325</v>
      </c>
      <c r="C24" s="52" t="s">
        <v>113</v>
      </c>
      <c r="D24" s="53">
        <v>170</v>
      </c>
      <c r="E24" s="53">
        <v>130</v>
      </c>
      <c r="F24" s="53" t="s">
        <v>84</v>
      </c>
      <c r="G24" s="53">
        <v>10</v>
      </c>
      <c r="H24" s="53">
        <v>30</v>
      </c>
      <c r="I24" s="53">
        <v>40</v>
      </c>
      <c r="J24" s="53">
        <v>70</v>
      </c>
      <c r="K24" s="53">
        <v>20</v>
      </c>
    </row>
    <row r="25" spans="1:49" ht="13.5" thickBot="1" x14ac:dyDescent="0.35">
      <c r="A25" s="52">
        <v>21</v>
      </c>
      <c r="B25" s="52" t="s">
        <v>325</v>
      </c>
      <c r="C25" s="52" t="s">
        <v>114</v>
      </c>
      <c r="D25" s="53">
        <v>50</v>
      </c>
      <c r="E25" s="53">
        <v>40</v>
      </c>
      <c r="F25" s="53">
        <v>10</v>
      </c>
      <c r="G25" s="53" t="s">
        <v>84</v>
      </c>
      <c r="H25" s="53" t="s">
        <v>84</v>
      </c>
      <c r="I25" s="53">
        <v>20</v>
      </c>
      <c r="J25" s="53">
        <v>20</v>
      </c>
      <c r="K25" s="53" t="s">
        <v>84</v>
      </c>
    </row>
    <row r="26" spans="1:49" ht="13.5" thickTop="1" x14ac:dyDescent="0.3">
      <c r="A26" s="36"/>
      <c r="B26" s="36"/>
      <c r="C26" s="36"/>
      <c r="D26" s="37"/>
      <c r="E26" s="37"/>
      <c r="F26" s="37"/>
      <c r="G26" s="37"/>
      <c r="H26" s="37"/>
      <c r="I26" s="37"/>
      <c r="J26" s="37"/>
      <c r="K26" s="37"/>
    </row>
    <row r="27" spans="1:49" x14ac:dyDescent="0.3">
      <c r="A27" s="9" t="s">
        <v>27</v>
      </c>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row>
  </sheetData>
  <autoFilter ref="A4:K23" xr:uid="{C04A6010-484C-4222-90F4-CBB4435D484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1"/>
  <sheetViews>
    <sheetView showGridLines="0" workbookViewId="0"/>
  </sheetViews>
  <sheetFormatPr defaultColWidth="9.09765625" defaultRowHeight="13" x14ac:dyDescent="0.3"/>
  <cols>
    <col min="1" max="1" width="19.59765625" style="29" customWidth="1"/>
    <col min="2" max="2" width="86.3984375" style="29" customWidth="1"/>
    <col min="3" max="16384" width="9.09765625" style="29"/>
  </cols>
  <sheetData>
    <row r="1" spans="1:2" s="23" customFormat="1" ht="15.5" x14ac:dyDescent="0.3">
      <c r="A1" s="23" t="s">
        <v>0</v>
      </c>
    </row>
    <row r="2" spans="1:2" s="24" customFormat="1" x14ac:dyDescent="0.3"/>
    <row r="3" spans="1:2" x14ac:dyDescent="0.3">
      <c r="A3" s="24" t="s">
        <v>24</v>
      </c>
    </row>
    <row r="4" spans="1:2" x14ac:dyDescent="0.3">
      <c r="A4" s="40" t="s">
        <v>25</v>
      </c>
      <c r="B4" s="29" t="str">
        <f>Introductie!A1</f>
        <v>Introductie en uitleg bij de tabellen</v>
      </c>
    </row>
    <row r="5" spans="1:2" x14ac:dyDescent="0.3">
      <c r="A5" s="40" t="s">
        <v>20</v>
      </c>
      <c r="B5" s="29" t="str">
        <f>'Tabel 1'!A2</f>
        <v>Vacatures in het primair en voortgezet onderwijs en mbo, sector overheid, schooljaren 2022/'23*, 2023/'24* en 2024/'25*</v>
      </c>
    </row>
    <row r="6" spans="1:2" x14ac:dyDescent="0.3">
      <c r="A6" s="54" t="s">
        <v>52</v>
      </c>
      <c r="B6" s="29" t="str">
        <f>'Tabel 2a'!A2</f>
        <v>Ontstane vacatures in het primair en voortgezet onderwijs en mbo, sector overheid naar functiegroep, schooljaren 2022/'23*, 2023/'24* en 2024/'25*</v>
      </c>
    </row>
    <row r="7" spans="1:2" x14ac:dyDescent="0.3">
      <c r="A7" s="54" t="s">
        <v>53</v>
      </c>
      <c r="B7" s="29" t="str">
        <f>'Tabel 2b'!A2</f>
        <v>Ontstane vacatures in het primair en voortgezet onderwijs en mbo, sector overheid naar functiegroep en maximaal gevraagde fte, schooljaren 2022/'23*, 2023/'24* en 2024/'25*</v>
      </c>
    </row>
    <row r="8" spans="1:2" x14ac:dyDescent="0.3">
      <c r="A8" s="54" t="s">
        <v>54</v>
      </c>
      <c r="B8" s="29" t="str">
        <f>'Tabel 2c'!A2</f>
        <v>Ontstane vacatures in het primair en voortgezet onderwijs en mbo, sector overheid naar functiegroep en minimaal gevraagde fte, schooljaar 2024/'25*</v>
      </c>
    </row>
    <row r="9" spans="1:2" x14ac:dyDescent="0.3">
      <c r="A9" s="54" t="s">
        <v>32</v>
      </c>
      <c r="B9" s="29" t="str">
        <f>'Tabel 3'!A2</f>
        <v>Ontstane vacatures voor leraren in het voortgezet onderwijs, sector overheid naar schoolvak, schooljaren 2022/'23*, 2023/'24* en 2024/'25*</v>
      </c>
    </row>
    <row r="10" spans="1:2" x14ac:dyDescent="0.3">
      <c r="A10" s="54" t="s">
        <v>55</v>
      </c>
      <c r="B10" s="29" t="str">
        <f>'Tabel 4'!A2</f>
        <v>Ontstane vacatures voor leraren in het middelbaar beroepsonderwijs en vavo, sector overheid naar schoolvak, schooljaren 2022/'23*, 2023/'24* en 2024/'25*</v>
      </c>
    </row>
    <row r="11" spans="1:2" x14ac:dyDescent="0.3">
      <c r="A11" s="54" t="s">
        <v>56</v>
      </c>
      <c r="B11" s="29" t="str">
        <f>'Tabel 5a'!A2</f>
        <v>Ontstane vacatures in het primair en voortgezet onderwijs en mbo, sector overheid naar regio en onderwijssoort, schooljaren 2023/'24* en 2024/'25*</v>
      </c>
    </row>
    <row r="12" spans="1:2" x14ac:dyDescent="0.3">
      <c r="A12" s="54" t="s">
        <v>57</v>
      </c>
      <c r="B12" s="29" t="str">
        <f>'Tabel 5b'!A2</f>
        <v>Ontstane vacatures in het primair en voortgezet onderwijs en mbo, sector overheid naar regio, onderwijssoort en maximaal gevraagde fte, schooljaren 2023/'24* en 2024/'25*</v>
      </c>
    </row>
    <row r="13" spans="1:2" x14ac:dyDescent="0.3">
      <c r="A13" s="54" t="s">
        <v>58</v>
      </c>
      <c r="B13" s="29" t="str">
        <f>'Tabel 5c'!A2</f>
        <v>Ontstane vacatures in het primair onderwijs, sector overheid naar onderwijsregio, onderwijssoort en maximaal gevraagde fte, schooljaar 2024/'25*</v>
      </c>
    </row>
    <row r="14" spans="1:2" x14ac:dyDescent="0.3">
      <c r="A14" s="54" t="s">
        <v>59</v>
      </c>
      <c r="B14" s="29" t="str">
        <f>'Tabel 5d'!A2</f>
        <v>Ontstane vacatures in het voortgezet onderwijs, sector overheid naar onderwijsregio en maximaal gevraagde fte, schooljaar 2024/'25*</v>
      </c>
    </row>
    <row r="15" spans="1:2" x14ac:dyDescent="0.3">
      <c r="A15" s="54" t="s">
        <v>60</v>
      </c>
      <c r="B15" s="29" t="str">
        <f>'Tabel 5e'!A2</f>
        <v>Ontstane vacatures in het middelbaar beroepsonderwijs en vavo, sector overheid naar onderwijsregio en maximaal gevraagde fte, schooljaar 2024/'25*</v>
      </c>
    </row>
    <row r="16" spans="1:2" x14ac:dyDescent="0.3">
      <c r="A16" s="54" t="s">
        <v>61</v>
      </c>
      <c r="B16" s="29" t="str">
        <f>'Tabel 6a'!A2</f>
        <v>Ontstane vacatures voor leraren in het primair en voortgezet onderwijs en mbo, sector overheid naar regio en onderwijssoort, schooljaren 2023/'24* en 2024/'25*</v>
      </c>
    </row>
    <row r="17" spans="1:2" x14ac:dyDescent="0.3">
      <c r="A17" s="54" t="s">
        <v>62</v>
      </c>
      <c r="B17" s="29" t="str">
        <f>'Tabel 6b'!A2</f>
        <v>Ontstane vacatures voor leraren in het primair en voortgezet onderwijs en mbo, sector overheid naar regio, onderwijssoort en maximaal gevraagde fte, schooljaren 2023/'24* en 2024/'25*</v>
      </c>
    </row>
    <row r="18" spans="1:2" x14ac:dyDescent="0.3">
      <c r="A18" s="54" t="s">
        <v>63</v>
      </c>
      <c r="B18" s="29" t="str">
        <f>'Tabel 6c'!A2</f>
        <v>Ontstane vacatures voor leraren in het primair onderwijs, sector overheid naar onderwijsregio, onderwijssoort en maximaal gevraagde fte, schooljaar 2024/'25*</v>
      </c>
    </row>
    <row r="19" spans="1:2" x14ac:dyDescent="0.3">
      <c r="A19" s="54" t="s">
        <v>64</v>
      </c>
      <c r="B19" s="29" t="str">
        <f>'Tabel 6d'!A2</f>
        <v>Ontstane vacatures voor leraren in het voortgezet onderwijs, sector overheid naar onderwijsregio en maximaal gevraagde fte, schooljaar 2024/'25*</v>
      </c>
    </row>
    <row r="20" spans="1:2" x14ac:dyDescent="0.3">
      <c r="A20" s="54" t="s">
        <v>65</v>
      </c>
      <c r="B20" s="29" t="str">
        <f>'Tabel 6e'!A2</f>
        <v>Ontstane vacatures voor leraren in het middelbaar beroepsonderwijs en vavo, sector overheid naar onderwijsregio en maximaal gevraagde fte, schooljaar 2024/'25*</v>
      </c>
    </row>
    <row r="21" spans="1:2" x14ac:dyDescent="0.3">
      <c r="A21" s="54" t="s">
        <v>79</v>
      </c>
      <c r="B21" s="65" t="str">
        <f>'Tabel 7'!A2</f>
        <v>Ontstane vacatures in het primair en voortgezet onderwijs en mbo, sector overheid naar minimale en maximale gevraagde fte, schooljaren 2023/'24* en 2024/'25*</v>
      </c>
    </row>
    <row r="22" spans="1:2" x14ac:dyDescent="0.3">
      <c r="A22" s="54" t="s">
        <v>80</v>
      </c>
      <c r="B22" s="29" t="str">
        <f>'Tabel 8'!A2</f>
        <v>Ontstane vacatures in het primair en voortgezet onderwijs en mbo, sector overheid naar functiegroep en contracttype, schooljaren 2023/'24* en 2024/'25*</v>
      </c>
    </row>
    <row r="23" spans="1:2" x14ac:dyDescent="0.3">
      <c r="A23" s="40" t="s">
        <v>78</v>
      </c>
      <c r="B23" s="29" t="str">
        <f>'Tabel 9'!A2</f>
        <v>Ontstane vacatures met tijdelijk contract in het primair en voortgezet onderwijs en mbo, sector overheid naar tijdelijke vervanging, onderwijssoort en functiegroep, schooljaren 2023/'24* en 2024/'25*</v>
      </c>
    </row>
    <row r="24" spans="1:2" x14ac:dyDescent="0.3">
      <c r="A24" s="40" t="s">
        <v>73</v>
      </c>
      <c r="B24" s="29" t="str">
        <f>'Tabel 10'!A2</f>
        <v>Ontstane vacatures voor instructeurs onder leraren en overige ondersteuners in het middelbaar beroepsonderwijs en vavo, sector overheid naar functiegroep, schooljaren 2023/'24* en 2024/'25*</v>
      </c>
    </row>
    <row r="25" spans="1:2" x14ac:dyDescent="0.3">
      <c r="A25" s="40" t="s">
        <v>31</v>
      </c>
      <c r="B25" s="29" t="str">
        <f>Toelichting!A1</f>
        <v>Technische toelichting</v>
      </c>
    </row>
    <row r="26" spans="1:2" x14ac:dyDescent="0.3">
      <c r="A26" s="40" t="s">
        <v>19</v>
      </c>
      <c r="B26" s="29" t="str">
        <f>Begrippen!A1</f>
        <v>Begrippen, afkortingen en bronnen</v>
      </c>
    </row>
    <row r="28" spans="1:2" x14ac:dyDescent="0.3">
      <c r="A28" s="24" t="s">
        <v>29</v>
      </c>
    </row>
    <row r="29" spans="1:2" x14ac:dyDescent="0.3">
      <c r="A29" s="51" t="s">
        <v>50</v>
      </c>
    </row>
    <row r="30" spans="1:2" x14ac:dyDescent="0.3">
      <c r="A30" s="29" t="s">
        <v>46</v>
      </c>
      <c r="B30" s="40" t="s">
        <v>45</v>
      </c>
    </row>
    <row r="32" spans="1:2" x14ac:dyDescent="0.3">
      <c r="A32" s="24" t="s">
        <v>3</v>
      </c>
    </row>
    <row r="33" spans="1:1" s="50" customFormat="1" x14ac:dyDescent="0.3">
      <c r="A33" s="49" t="s">
        <v>43</v>
      </c>
    </row>
    <row r="34" spans="1:1" s="50" customFormat="1" x14ac:dyDescent="0.3">
      <c r="A34" s="49" t="s">
        <v>44</v>
      </c>
    </row>
    <row r="35" spans="1:1" x14ac:dyDescent="0.3">
      <c r="A35" s="29" t="s">
        <v>4</v>
      </c>
    </row>
    <row r="36" spans="1:1" x14ac:dyDescent="0.3">
      <c r="A36" s="29" t="s">
        <v>5</v>
      </c>
    </row>
    <row r="37" spans="1:1" x14ac:dyDescent="0.3">
      <c r="A37" s="29" t="s">
        <v>37</v>
      </c>
    </row>
    <row r="38" spans="1:1" x14ac:dyDescent="0.3">
      <c r="A38" s="29" t="s">
        <v>38</v>
      </c>
    </row>
    <row r="39" spans="1:1" x14ac:dyDescent="0.3">
      <c r="A39" s="29" t="s">
        <v>39</v>
      </c>
    </row>
    <row r="40" spans="1:1" x14ac:dyDescent="0.3">
      <c r="A40" s="29" t="s">
        <v>40</v>
      </c>
    </row>
    <row r="41" spans="1:1" x14ac:dyDescent="0.3">
      <c r="A41" s="29" t="s">
        <v>30</v>
      </c>
    </row>
  </sheetData>
  <hyperlinks>
    <hyperlink ref="A4" location="Introductie!A1" display="Introductie" xr:uid="{00000000-0004-0000-0200-000000000000}"/>
    <hyperlink ref="A5" location="'Tabel 1'!A1" display="Tabel 1" xr:uid="{00000000-0004-0000-0200-000001000000}"/>
    <hyperlink ref="A25" location="Toelichting!A1" display="Toelichting" xr:uid="{00000000-0004-0000-0200-000003000000}"/>
    <hyperlink ref="A26" location="Begrippen!A1" display="Begrippen" xr:uid="{00000000-0004-0000-0200-000004000000}"/>
    <hyperlink ref="B30" r:id="rId1" xr:uid="{4CE055A1-4CA3-4B5B-8739-4408366EE536}"/>
    <hyperlink ref="A24" location="'Tabel 10'!A1" display="Tabel 1" xr:uid="{EE99C752-8BD8-4BDE-8B64-7AB0A4B01C3D}"/>
    <hyperlink ref="A23" location="'Tabel 9'!A1" display="Tabel 9" xr:uid="{66CE1895-B617-4E09-B602-A8536F558478}"/>
    <hyperlink ref="A22" location="'Tabel 8'!A1" display="Tabel 8" xr:uid="{30F4D81D-0C34-481D-8810-741AE36D882E}"/>
    <hyperlink ref="A21" location="'Tabel 7'!A1" display="Tabel 7" xr:uid="{AA5D5CFE-7DFB-414E-ACBF-D31727A5A976}"/>
    <hyperlink ref="A20" location="'Tabel 6e'!A1" display="Tabel 6e" xr:uid="{E456AB6E-5EB6-46E2-962F-85E917CFAEE1}"/>
    <hyperlink ref="A19" location="'Tabel 6d'!A1" display="Tabel 6d" xr:uid="{9CB677C2-FE1C-453D-9344-33A7018E2ABD}"/>
    <hyperlink ref="A18" location="'Tabel 6c'!A1" display="Tabel 6c" xr:uid="{BFF617AD-057C-4179-83A8-21CDE583C935}"/>
    <hyperlink ref="A17" location="'Tabel 6b'!A1" display="Tabel 6b" xr:uid="{20BAEF27-9A94-4CCD-BA41-813F991CEE8A}"/>
    <hyperlink ref="A16" location="'Tabel 6a'!A1" display="Tabel 6a" xr:uid="{C7E81416-7374-4F7D-9773-DD72375B2613}"/>
    <hyperlink ref="A15" location="'Tabel 5e'!A1" display="Tabel 5e" xr:uid="{E7CF96A9-8E64-4B0D-BA80-30EEDB43B773}"/>
    <hyperlink ref="A14" location="'Tabel 5d'!A1" display="Tabel 5d" xr:uid="{07B4A874-2165-42A2-8A2F-78F3F8729AF6}"/>
    <hyperlink ref="A13" location="'Tabel 5c'!A1" display="Tabel 5c" xr:uid="{546C4507-1D4C-462A-8AA9-7CAD4D1CABE9}"/>
    <hyperlink ref="A12" location="'Tabel 5b'!A1" display="Tabel 5b" xr:uid="{39CD459F-FF78-442F-8B64-80A06F7BD0F3}"/>
    <hyperlink ref="A11" location="'Tabel 5a'!A1" display="Tabel 5a" xr:uid="{5D530C70-7172-4502-A001-9BCCDF1709F8}"/>
    <hyperlink ref="A10" location="'Tabel 4'!A1" display="Tabel 4" xr:uid="{1464A248-A638-40FF-ACD9-FFB139237959}"/>
    <hyperlink ref="A9" location="'Tabel 3'!A1" display="Tabel 3" xr:uid="{6F4AC647-EBA2-4E99-A3EC-B36683D91A76}"/>
    <hyperlink ref="A8" location="'Tabel 2c'!A1" display="Tabel 2c" xr:uid="{B85CE127-EB42-4473-AE90-EE4BCA3A18B5}"/>
    <hyperlink ref="A7" location="'Tabel 2b'!A1" display="Tabel 2b" xr:uid="{DC316BA8-78F6-4680-9608-E77CE0E5BE6D}"/>
    <hyperlink ref="A6" location="'Tabel 2a'!A1" display="Tabel 2a" xr:uid="{0B681406-204B-4A94-AE1B-ADF4E19F7ECC}"/>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B41C-800B-4AC6-B271-E9F555521CB8}">
  <dimension ref="A1:AV178"/>
  <sheetViews>
    <sheetView showGridLines="0"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2" style="9" bestFit="1" customWidth="1"/>
    <col min="4" max="5" width="22.59765625" style="33" customWidth="1"/>
    <col min="6" max="6" width="16.296875" style="33" bestFit="1" customWidth="1"/>
    <col min="7" max="44" width="17.8984375" style="33" customWidth="1"/>
    <col min="45" max="16384" width="9.09765625" style="9"/>
  </cols>
  <sheetData>
    <row r="1" spans="1:44" s="25" customFormat="1" ht="15.5" x14ac:dyDescent="0.3">
      <c r="A1" s="23" t="s">
        <v>79</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row>
    <row r="2" spans="1:44" s="28" customFormat="1" x14ac:dyDescent="0.3">
      <c r="A2" s="28" t="s">
        <v>324</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row>
    <row r="3" spans="1:44"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row>
    <row r="4" spans="1:44" ht="26.5" thickBot="1" x14ac:dyDescent="0.35">
      <c r="A4" s="58" t="s">
        <v>34</v>
      </c>
      <c r="B4" s="58" t="s">
        <v>66</v>
      </c>
      <c r="C4" s="58" t="s">
        <v>67</v>
      </c>
      <c r="D4" s="58" t="s">
        <v>86</v>
      </c>
      <c r="E4" s="58" t="s">
        <v>87</v>
      </c>
      <c r="F4" s="58" t="s">
        <v>314</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4" ht="13.5" thickTop="1" x14ac:dyDescent="0.3">
      <c r="A5" s="52">
        <v>1</v>
      </c>
      <c r="B5" s="52" t="s">
        <v>325</v>
      </c>
      <c r="C5" s="52" t="s">
        <v>17</v>
      </c>
      <c r="D5" s="52" t="s">
        <v>17</v>
      </c>
      <c r="E5" s="52" t="s">
        <v>88</v>
      </c>
      <c r="F5" s="53">
        <v>3080</v>
      </c>
    </row>
    <row r="6" spans="1:44" x14ac:dyDescent="0.3">
      <c r="A6" s="52">
        <v>2</v>
      </c>
      <c r="B6" s="52" t="s">
        <v>325</v>
      </c>
      <c r="C6" s="52" t="s">
        <v>17</v>
      </c>
      <c r="D6" s="52" t="s">
        <v>17</v>
      </c>
      <c r="E6" s="52" t="s">
        <v>89</v>
      </c>
      <c r="F6" s="53">
        <v>3230</v>
      </c>
    </row>
    <row r="7" spans="1:44" x14ac:dyDescent="0.3">
      <c r="A7" s="52">
        <v>3</v>
      </c>
      <c r="B7" s="52" t="s">
        <v>325</v>
      </c>
      <c r="C7" s="52" t="s">
        <v>17</v>
      </c>
      <c r="D7" s="52" t="s">
        <v>17</v>
      </c>
      <c r="E7" s="52" t="s">
        <v>90</v>
      </c>
      <c r="F7" s="53">
        <v>6770</v>
      </c>
    </row>
    <row r="8" spans="1:44" x14ac:dyDescent="0.3">
      <c r="A8" s="52">
        <v>4</v>
      </c>
      <c r="B8" s="52" t="s">
        <v>325</v>
      </c>
      <c r="C8" s="52" t="s">
        <v>17</v>
      </c>
      <c r="D8" s="52" t="s">
        <v>17</v>
      </c>
      <c r="E8" s="52" t="s">
        <v>91</v>
      </c>
      <c r="F8" s="53">
        <v>6720</v>
      </c>
    </row>
    <row r="9" spans="1:44" x14ac:dyDescent="0.3">
      <c r="A9" s="52">
        <v>5</v>
      </c>
      <c r="B9" s="52" t="s">
        <v>325</v>
      </c>
      <c r="C9" s="52" t="s">
        <v>17</v>
      </c>
      <c r="D9" s="52" t="s">
        <v>17</v>
      </c>
      <c r="E9" s="52" t="s">
        <v>92</v>
      </c>
      <c r="F9" s="53">
        <v>10560</v>
      </c>
    </row>
    <row r="10" spans="1:44" x14ac:dyDescent="0.3">
      <c r="A10" s="52">
        <v>6</v>
      </c>
      <c r="B10" s="52" t="s">
        <v>325</v>
      </c>
      <c r="C10" s="52" t="s">
        <v>17</v>
      </c>
      <c r="D10" s="52" t="s">
        <v>17</v>
      </c>
      <c r="E10" s="52" t="s">
        <v>93</v>
      </c>
      <c r="F10" s="53">
        <v>3870</v>
      </c>
    </row>
    <row r="11" spans="1:44" x14ac:dyDescent="0.3">
      <c r="A11" s="52">
        <v>7</v>
      </c>
      <c r="B11" s="52" t="s">
        <v>325</v>
      </c>
      <c r="C11" s="52" t="s">
        <v>68</v>
      </c>
      <c r="D11" s="52" t="s">
        <v>88</v>
      </c>
      <c r="E11" s="52" t="s">
        <v>88</v>
      </c>
      <c r="F11" s="53">
        <v>1490</v>
      </c>
    </row>
    <row r="12" spans="1:44" x14ac:dyDescent="0.3">
      <c r="A12" s="52">
        <v>8</v>
      </c>
      <c r="B12" s="52" t="s">
        <v>325</v>
      </c>
      <c r="C12" s="52" t="s">
        <v>68</v>
      </c>
      <c r="D12" s="52" t="s">
        <v>88</v>
      </c>
      <c r="E12" s="52" t="s">
        <v>89</v>
      </c>
      <c r="F12" s="53">
        <v>80</v>
      </c>
    </row>
    <row r="13" spans="1:44" x14ac:dyDescent="0.3">
      <c r="A13" s="52">
        <v>9</v>
      </c>
      <c r="B13" s="52" t="s">
        <v>325</v>
      </c>
      <c r="C13" s="52" t="s">
        <v>68</v>
      </c>
      <c r="D13" s="52" t="s">
        <v>88</v>
      </c>
      <c r="E13" s="52" t="s">
        <v>90</v>
      </c>
      <c r="F13" s="53">
        <v>50</v>
      </c>
    </row>
    <row r="14" spans="1:44" x14ac:dyDescent="0.3">
      <c r="A14" s="52">
        <v>10</v>
      </c>
      <c r="B14" s="52" t="s">
        <v>325</v>
      </c>
      <c r="C14" s="52" t="s">
        <v>68</v>
      </c>
      <c r="D14" s="52" t="s">
        <v>88</v>
      </c>
      <c r="E14" s="52" t="s">
        <v>91</v>
      </c>
      <c r="F14" s="53">
        <v>310</v>
      </c>
    </row>
    <row r="15" spans="1:44" x14ac:dyDescent="0.3">
      <c r="A15" s="52">
        <v>11</v>
      </c>
      <c r="B15" s="52" t="s">
        <v>325</v>
      </c>
      <c r="C15" s="52" t="s">
        <v>68</v>
      </c>
      <c r="D15" s="52" t="s">
        <v>88</v>
      </c>
      <c r="E15" s="52" t="s">
        <v>92</v>
      </c>
      <c r="F15" s="53">
        <v>740</v>
      </c>
    </row>
    <row r="16" spans="1:44" x14ac:dyDescent="0.3">
      <c r="A16" s="52">
        <v>12</v>
      </c>
      <c r="B16" s="52" t="s">
        <v>325</v>
      </c>
      <c r="C16" s="52" t="s">
        <v>68</v>
      </c>
      <c r="D16" s="52" t="s">
        <v>89</v>
      </c>
      <c r="E16" s="52" t="s">
        <v>89</v>
      </c>
      <c r="F16" s="53">
        <v>1090</v>
      </c>
    </row>
    <row r="17" spans="1:48" s="33" customFormat="1" x14ac:dyDescent="0.3">
      <c r="A17" s="52">
        <v>13</v>
      </c>
      <c r="B17" s="52" t="s">
        <v>325</v>
      </c>
      <c r="C17" s="52" t="s">
        <v>68</v>
      </c>
      <c r="D17" s="52" t="s">
        <v>89</v>
      </c>
      <c r="E17" s="52" t="s">
        <v>90</v>
      </c>
      <c r="F17" s="53">
        <v>420</v>
      </c>
      <c r="AS17" s="9"/>
      <c r="AT17" s="9"/>
      <c r="AU17" s="9"/>
      <c r="AV17" s="9"/>
    </row>
    <row r="18" spans="1:48" s="33" customFormat="1" x14ac:dyDescent="0.3">
      <c r="A18" s="52">
        <v>14</v>
      </c>
      <c r="B18" s="52" t="s">
        <v>325</v>
      </c>
      <c r="C18" s="52" t="s">
        <v>68</v>
      </c>
      <c r="D18" s="52" t="s">
        <v>89</v>
      </c>
      <c r="E18" s="52" t="s">
        <v>91</v>
      </c>
      <c r="F18" s="53">
        <v>100</v>
      </c>
      <c r="AS18" s="9"/>
      <c r="AT18" s="9"/>
      <c r="AU18" s="9"/>
      <c r="AV18" s="9"/>
    </row>
    <row r="19" spans="1:48" s="33" customFormat="1" x14ac:dyDescent="0.3">
      <c r="A19" s="52">
        <v>15</v>
      </c>
      <c r="B19" s="52" t="s">
        <v>325</v>
      </c>
      <c r="C19" s="52" t="s">
        <v>68</v>
      </c>
      <c r="D19" s="52" t="s">
        <v>89</v>
      </c>
      <c r="E19" s="52" t="s">
        <v>92</v>
      </c>
      <c r="F19" s="53">
        <v>340</v>
      </c>
      <c r="AS19" s="9"/>
      <c r="AT19" s="9"/>
      <c r="AU19" s="9"/>
      <c r="AV19" s="9"/>
    </row>
    <row r="20" spans="1:48" s="33" customFormat="1" x14ac:dyDescent="0.3">
      <c r="A20" s="52">
        <v>16</v>
      </c>
      <c r="B20" s="52" t="s">
        <v>325</v>
      </c>
      <c r="C20" s="52" t="s">
        <v>68</v>
      </c>
      <c r="D20" s="52" t="s">
        <v>90</v>
      </c>
      <c r="E20" s="52" t="s">
        <v>90</v>
      </c>
      <c r="F20" s="53">
        <v>1610</v>
      </c>
      <c r="AS20" s="9"/>
      <c r="AT20" s="9"/>
      <c r="AU20" s="9"/>
      <c r="AV20" s="9"/>
    </row>
    <row r="21" spans="1:48" s="33" customFormat="1" x14ac:dyDescent="0.3">
      <c r="A21" s="52">
        <v>17</v>
      </c>
      <c r="B21" s="52" t="s">
        <v>325</v>
      </c>
      <c r="C21" s="52" t="s">
        <v>68</v>
      </c>
      <c r="D21" s="52" t="s">
        <v>90</v>
      </c>
      <c r="E21" s="52" t="s">
        <v>91</v>
      </c>
      <c r="F21" s="53">
        <v>400</v>
      </c>
      <c r="AS21" s="9"/>
      <c r="AT21" s="9"/>
      <c r="AU21" s="9"/>
      <c r="AV21" s="9"/>
    </row>
    <row r="22" spans="1:48" s="33" customFormat="1" x14ac:dyDescent="0.3">
      <c r="A22" s="52">
        <v>18</v>
      </c>
      <c r="B22" s="52" t="s">
        <v>325</v>
      </c>
      <c r="C22" s="52" t="s">
        <v>68</v>
      </c>
      <c r="D22" s="52" t="s">
        <v>90</v>
      </c>
      <c r="E22" s="52" t="s">
        <v>92</v>
      </c>
      <c r="F22" s="53">
        <v>650</v>
      </c>
      <c r="AS22" s="9"/>
      <c r="AT22" s="9"/>
      <c r="AU22" s="9"/>
      <c r="AV22" s="9"/>
    </row>
    <row r="23" spans="1:48" s="33" customFormat="1" x14ac:dyDescent="0.3">
      <c r="A23" s="52">
        <v>19</v>
      </c>
      <c r="B23" s="52" t="s">
        <v>325</v>
      </c>
      <c r="C23" s="52" t="s">
        <v>68</v>
      </c>
      <c r="D23" s="52" t="s">
        <v>91</v>
      </c>
      <c r="E23" s="52" t="s">
        <v>91</v>
      </c>
      <c r="F23" s="53">
        <v>800</v>
      </c>
      <c r="AS23" s="9"/>
      <c r="AT23" s="9"/>
      <c r="AU23" s="9"/>
      <c r="AV23" s="9"/>
    </row>
    <row r="24" spans="1:48" s="33" customFormat="1" x14ac:dyDescent="0.3">
      <c r="A24" s="52">
        <v>20</v>
      </c>
      <c r="B24" s="52" t="s">
        <v>325</v>
      </c>
      <c r="C24" s="52" t="s">
        <v>68</v>
      </c>
      <c r="D24" s="52" t="s">
        <v>91</v>
      </c>
      <c r="E24" s="52" t="s">
        <v>92</v>
      </c>
      <c r="F24" s="53">
        <v>680</v>
      </c>
      <c r="AS24" s="9"/>
      <c r="AT24" s="9"/>
      <c r="AU24" s="9"/>
      <c r="AV24" s="9"/>
    </row>
    <row r="25" spans="1:48" s="33" customFormat="1" x14ac:dyDescent="0.3">
      <c r="A25" s="52">
        <v>21</v>
      </c>
      <c r="B25" s="52" t="s">
        <v>325</v>
      </c>
      <c r="C25" s="52" t="s">
        <v>68</v>
      </c>
      <c r="D25" s="52" t="s">
        <v>92</v>
      </c>
      <c r="E25" s="52" t="s">
        <v>92</v>
      </c>
      <c r="F25" s="53">
        <v>980</v>
      </c>
      <c r="AS25" s="9"/>
      <c r="AT25" s="9"/>
      <c r="AU25" s="9"/>
      <c r="AV25" s="9"/>
    </row>
    <row r="26" spans="1:48" s="33" customFormat="1" x14ac:dyDescent="0.3">
      <c r="A26" s="52">
        <v>22</v>
      </c>
      <c r="B26" s="52" t="s">
        <v>325</v>
      </c>
      <c r="C26" s="52" t="s">
        <v>68</v>
      </c>
      <c r="D26" s="52" t="s">
        <v>93</v>
      </c>
      <c r="E26" s="52" t="s">
        <v>93</v>
      </c>
      <c r="F26" s="53">
        <v>1450</v>
      </c>
      <c r="AS26" s="9"/>
      <c r="AT26" s="9"/>
      <c r="AU26" s="9"/>
      <c r="AV26" s="9"/>
    </row>
    <row r="27" spans="1:48" s="33" customFormat="1" x14ac:dyDescent="0.3">
      <c r="A27" s="52">
        <v>23</v>
      </c>
      <c r="B27" s="52" t="s">
        <v>325</v>
      </c>
      <c r="C27" s="52" t="s">
        <v>69</v>
      </c>
      <c r="D27" s="52" t="s">
        <v>88</v>
      </c>
      <c r="E27" s="52" t="s">
        <v>88</v>
      </c>
      <c r="F27" s="53">
        <v>80</v>
      </c>
      <c r="AS27" s="9"/>
      <c r="AT27" s="9"/>
      <c r="AU27" s="9"/>
      <c r="AV27" s="9"/>
    </row>
    <row r="28" spans="1:48" s="33" customFormat="1" x14ac:dyDescent="0.3">
      <c r="A28" s="52">
        <v>24</v>
      </c>
      <c r="B28" s="52" t="s">
        <v>325</v>
      </c>
      <c r="C28" s="52" t="s">
        <v>69</v>
      </c>
      <c r="D28" s="52" t="s">
        <v>88</v>
      </c>
      <c r="E28" s="52" t="s">
        <v>89</v>
      </c>
      <c r="F28" s="53" t="s">
        <v>84</v>
      </c>
      <c r="AS28" s="9"/>
      <c r="AT28" s="9"/>
      <c r="AU28" s="9"/>
      <c r="AV28" s="9"/>
    </row>
    <row r="29" spans="1:48" s="33" customFormat="1" x14ac:dyDescent="0.3">
      <c r="A29" s="52">
        <v>25</v>
      </c>
      <c r="B29" s="52" t="s">
        <v>325</v>
      </c>
      <c r="C29" s="52" t="s">
        <v>69</v>
      </c>
      <c r="D29" s="52" t="s">
        <v>88</v>
      </c>
      <c r="E29" s="52" t="s">
        <v>90</v>
      </c>
      <c r="F29" s="53" t="s">
        <v>84</v>
      </c>
      <c r="AS29" s="9"/>
      <c r="AT29" s="9"/>
      <c r="AU29" s="9"/>
      <c r="AV29" s="9"/>
    </row>
    <row r="30" spans="1:48" s="33" customFormat="1" x14ac:dyDescent="0.3">
      <c r="A30" s="52">
        <v>26</v>
      </c>
      <c r="B30" s="52" t="s">
        <v>325</v>
      </c>
      <c r="C30" s="52" t="s">
        <v>69</v>
      </c>
      <c r="D30" s="52" t="s">
        <v>88</v>
      </c>
      <c r="E30" s="52" t="s">
        <v>91</v>
      </c>
      <c r="F30" s="53">
        <v>20</v>
      </c>
      <c r="AS30" s="9"/>
      <c r="AT30" s="9"/>
      <c r="AU30" s="9"/>
      <c r="AV30" s="9"/>
    </row>
    <row r="31" spans="1:48" s="33" customFormat="1" x14ac:dyDescent="0.3">
      <c r="A31" s="52">
        <v>27</v>
      </c>
      <c r="B31" s="52" t="s">
        <v>325</v>
      </c>
      <c r="C31" s="52" t="s">
        <v>69</v>
      </c>
      <c r="D31" s="52" t="s">
        <v>88</v>
      </c>
      <c r="E31" s="52" t="s">
        <v>92</v>
      </c>
      <c r="F31" s="53">
        <v>60</v>
      </c>
      <c r="AS31" s="9"/>
      <c r="AT31" s="9"/>
      <c r="AU31" s="9"/>
      <c r="AV31" s="9"/>
    </row>
    <row r="32" spans="1:48" s="33" customFormat="1" x14ac:dyDescent="0.3">
      <c r="A32" s="52">
        <v>28</v>
      </c>
      <c r="B32" s="52" t="s">
        <v>325</v>
      </c>
      <c r="C32" s="52" t="s">
        <v>69</v>
      </c>
      <c r="D32" s="52" t="s">
        <v>89</v>
      </c>
      <c r="E32" s="52" t="s">
        <v>89</v>
      </c>
      <c r="F32" s="53">
        <v>90</v>
      </c>
      <c r="AS32" s="9"/>
      <c r="AT32" s="9"/>
      <c r="AU32" s="9"/>
      <c r="AV32" s="9"/>
    </row>
    <row r="33" spans="1:48" x14ac:dyDescent="0.3">
      <c r="A33" s="52">
        <v>29</v>
      </c>
      <c r="B33" s="52" t="s">
        <v>325</v>
      </c>
      <c r="C33" s="52" t="s">
        <v>69</v>
      </c>
      <c r="D33" s="52" t="s">
        <v>89</v>
      </c>
      <c r="E33" s="52" t="s">
        <v>90</v>
      </c>
      <c r="F33" s="53">
        <v>30</v>
      </c>
    </row>
    <row r="34" spans="1:48" x14ac:dyDescent="0.3">
      <c r="A34" s="52">
        <v>30</v>
      </c>
      <c r="B34" s="52" t="s">
        <v>325</v>
      </c>
      <c r="C34" s="52" t="s">
        <v>69</v>
      </c>
      <c r="D34" s="52" t="s">
        <v>89</v>
      </c>
      <c r="E34" s="52" t="s">
        <v>91</v>
      </c>
      <c r="F34" s="53" t="s">
        <v>84</v>
      </c>
    </row>
    <row r="35" spans="1:48" x14ac:dyDescent="0.3">
      <c r="A35" s="52">
        <v>31</v>
      </c>
      <c r="B35" s="52" t="s">
        <v>325</v>
      </c>
      <c r="C35" s="52" t="s">
        <v>69</v>
      </c>
      <c r="D35" s="52" t="s">
        <v>89</v>
      </c>
      <c r="E35" s="52" t="s">
        <v>92</v>
      </c>
      <c r="F35" s="53">
        <v>10</v>
      </c>
    </row>
    <row r="36" spans="1:48" x14ac:dyDescent="0.3">
      <c r="A36" s="52">
        <v>32</v>
      </c>
      <c r="B36" s="52" t="s">
        <v>325</v>
      </c>
      <c r="C36" s="52" t="s">
        <v>69</v>
      </c>
      <c r="D36" s="52" t="s">
        <v>90</v>
      </c>
      <c r="E36" s="52" t="s">
        <v>90</v>
      </c>
      <c r="F36" s="53">
        <v>160</v>
      </c>
    </row>
    <row r="37" spans="1:48" x14ac:dyDescent="0.3">
      <c r="A37" s="52">
        <v>33</v>
      </c>
      <c r="B37" s="52" t="s">
        <v>325</v>
      </c>
      <c r="C37" s="52" t="s">
        <v>69</v>
      </c>
      <c r="D37" s="52" t="s">
        <v>90</v>
      </c>
      <c r="E37" s="52" t="s">
        <v>91</v>
      </c>
      <c r="F37" s="53">
        <v>50</v>
      </c>
    </row>
    <row r="38" spans="1:48" x14ac:dyDescent="0.3">
      <c r="A38" s="52">
        <v>34</v>
      </c>
      <c r="B38" s="52" t="s">
        <v>325</v>
      </c>
      <c r="C38" s="52" t="s">
        <v>69</v>
      </c>
      <c r="D38" s="52" t="s">
        <v>90</v>
      </c>
      <c r="E38" s="52" t="s">
        <v>92</v>
      </c>
      <c r="F38" s="53">
        <v>90</v>
      </c>
    </row>
    <row r="39" spans="1:48" x14ac:dyDescent="0.3">
      <c r="A39" s="52">
        <v>35</v>
      </c>
      <c r="B39" s="52" t="s">
        <v>325</v>
      </c>
      <c r="C39" s="52" t="s">
        <v>69</v>
      </c>
      <c r="D39" s="52" t="s">
        <v>91</v>
      </c>
      <c r="E39" s="52" t="s">
        <v>91</v>
      </c>
      <c r="F39" s="53">
        <v>160</v>
      </c>
    </row>
    <row r="40" spans="1:48" x14ac:dyDescent="0.3">
      <c r="A40" s="52">
        <v>36</v>
      </c>
      <c r="B40" s="52" t="s">
        <v>325</v>
      </c>
      <c r="C40" s="52" t="s">
        <v>69</v>
      </c>
      <c r="D40" s="52" t="s">
        <v>91</v>
      </c>
      <c r="E40" s="52" t="s">
        <v>92</v>
      </c>
      <c r="F40" s="53">
        <v>150</v>
      </c>
    </row>
    <row r="41" spans="1:48" x14ac:dyDescent="0.3">
      <c r="A41" s="52">
        <v>37</v>
      </c>
      <c r="B41" s="52" t="s">
        <v>325</v>
      </c>
      <c r="C41" s="52" t="s">
        <v>69</v>
      </c>
      <c r="D41" s="52" t="s">
        <v>92</v>
      </c>
      <c r="E41" s="52" t="s">
        <v>92</v>
      </c>
      <c r="F41" s="53">
        <v>180</v>
      </c>
    </row>
    <row r="42" spans="1:48" x14ac:dyDescent="0.3">
      <c r="A42" s="52">
        <v>38</v>
      </c>
      <c r="B42" s="52" t="s">
        <v>325</v>
      </c>
      <c r="C42" s="52" t="s">
        <v>69</v>
      </c>
      <c r="D42" s="52" t="s">
        <v>93</v>
      </c>
      <c r="E42" s="52" t="s">
        <v>93</v>
      </c>
      <c r="F42" s="53">
        <v>230</v>
      </c>
    </row>
    <row r="43" spans="1:48" x14ac:dyDescent="0.3">
      <c r="A43" s="52">
        <v>39</v>
      </c>
      <c r="B43" s="52" t="s">
        <v>325</v>
      </c>
      <c r="C43" s="52" t="s">
        <v>70</v>
      </c>
      <c r="D43" s="52" t="s">
        <v>88</v>
      </c>
      <c r="E43" s="52" t="s">
        <v>88</v>
      </c>
      <c r="F43" s="53">
        <v>80</v>
      </c>
    </row>
    <row r="44" spans="1:48" x14ac:dyDescent="0.3">
      <c r="A44" s="52">
        <v>40</v>
      </c>
      <c r="B44" s="52" t="s">
        <v>325</v>
      </c>
      <c r="C44" s="52" t="s">
        <v>70</v>
      </c>
      <c r="D44" s="52" t="s">
        <v>88</v>
      </c>
      <c r="E44" s="52" t="s">
        <v>89</v>
      </c>
      <c r="F44" s="53">
        <v>10</v>
      </c>
    </row>
    <row r="45" spans="1:48" x14ac:dyDescent="0.3">
      <c r="A45" s="52">
        <v>41</v>
      </c>
      <c r="B45" s="52" t="s">
        <v>325</v>
      </c>
      <c r="C45" s="52" t="s">
        <v>70</v>
      </c>
      <c r="D45" s="52" t="s">
        <v>88</v>
      </c>
      <c r="E45" s="52" t="s">
        <v>90</v>
      </c>
      <c r="F45" s="53" t="s">
        <v>84</v>
      </c>
    </row>
    <row r="46" spans="1:48" x14ac:dyDescent="0.3">
      <c r="A46" s="52">
        <v>42</v>
      </c>
      <c r="B46" s="52" t="s">
        <v>325</v>
      </c>
      <c r="C46" s="52" t="s">
        <v>70</v>
      </c>
      <c r="D46" s="52" t="s">
        <v>88</v>
      </c>
      <c r="E46" s="52" t="s">
        <v>91</v>
      </c>
      <c r="F46" s="53">
        <v>20</v>
      </c>
    </row>
    <row r="47" spans="1:48" s="33" customFormat="1" x14ac:dyDescent="0.3">
      <c r="A47" s="52">
        <v>43</v>
      </c>
      <c r="B47" s="52" t="s">
        <v>325</v>
      </c>
      <c r="C47" s="52" t="s">
        <v>70</v>
      </c>
      <c r="D47" s="52" t="s">
        <v>88</v>
      </c>
      <c r="E47" s="52" t="s">
        <v>92</v>
      </c>
      <c r="F47" s="53">
        <v>80</v>
      </c>
      <c r="AS47" s="9"/>
      <c r="AT47" s="9"/>
      <c r="AU47" s="9"/>
      <c r="AV47" s="9"/>
    </row>
    <row r="48" spans="1:48" s="33" customFormat="1" x14ac:dyDescent="0.3">
      <c r="A48" s="52">
        <v>44</v>
      </c>
      <c r="B48" s="52" t="s">
        <v>325</v>
      </c>
      <c r="C48" s="52" t="s">
        <v>70</v>
      </c>
      <c r="D48" s="52" t="s">
        <v>89</v>
      </c>
      <c r="E48" s="52" t="s">
        <v>89</v>
      </c>
      <c r="F48" s="53">
        <v>100</v>
      </c>
      <c r="AS48" s="9"/>
      <c r="AT48" s="9"/>
      <c r="AU48" s="9"/>
      <c r="AV48" s="9"/>
    </row>
    <row r="49" spans="1:48" s="33" customFormat="1" x14ac:dyDescent="0.3">
      <c r="A49" s="52">
        <v>45</v>
      </c>
      <c r="B49" s="52" t="s">
        <v>325</v>
      </c>
      <c r="C49" s="52" t="s">
        <v>70</v>
      </c>
      <c r="D49" s="52" t="s">
        <v>89</v>
      </c>
      <c r="E49" s="52" t="s">
        <v>90</v>
      </c>
      <c r="F49" s="53">
        <v>30</v>
      </c>
      <c r="AS49" s="9"/>
      <c r="AT49" s="9"/>
      <c r="AU49" s="9"/>
      <c r="AV49" s="9"/>
    </row>
    <row r="50" spans="1:48" s="33" customFormat="1" x14ac:dyDescent="0.3">
      <c r="A50" s="52">
        <v>46</v>
      </c>
      <c r="B50" s="52" t="s">
        <v>325</v>
      </c>
      <c r="C50" s="52" t="s">
        <v>70</v>
      </c>
      <c r="D50" s="52" t="s">
        <v>89</v>
      </c>
      <c r="E50" s="52" t="s">
        <v>91</v>
      </c>
      <c r="F50" s="53">
        <v>10</v>
      </c>
      <c r="AS50" s="9"/>
      <c r="AT50" s="9"/>
      <c r="AU50" s="9"/>
      <c r="AV50" s="9"/>
    </row>
    <row r="51" spans="1:48" s="33" customFormat="1" x14ac:dyDescent="0.3">
      <c r="A51" s="52">
        <v>47</v>
      </c>
      <c r="B51" s="52" t="s">
        <v>325</v>
      </c>
      <c r="C51" s="52" t="s">
        <v>70</v>
      </c>
      <c r="D51" s="52" t="s">
        <v>89</v>
      </c>
      <c r="E51" s="52" t="s">
        <v>92</v>
      </c>
      <c r="F51" s="53">
        <v>30</v>
      </c>
      <c r="AS51" s="9"/>
      <c r="AT51" s="9"/>
      <c r="AU51" s="9"/>
      <c r="AV51" s="9"/>
    </row>
    <row r="52" spans="1:48" s="33" customFormat="1" x14ac:dyDescent="0.3">
      <c r="A52" s="52">
        <v>48</v>
      </c>
      <c r="B52" s="52" t="s">
        <v>325</v>
      </c>
      <c r="C52" s="52" t="s">
        <v>70</v>
      </c>
      <c r="D52" s="52" t="s">
        <v>90</v>
      </c>
      <c r="E52" s="52" t="s">
        <v>90</v>
      </c>
      <c r="F52" s="53">
        <v>210</v>
      </c>
      <c r="AS52" s="9"/>
      <c r="AT52" s="9"/>
      <c r="AU52" s="9"/>
      <c r="AV52" s="9"/>
    </row>
    <row r="53" spans="1:48" s="33" customFormat="1" x14ac:dyDescent="0.3">
      <c r="A53" s="52">
        <v>49</v>
      </c>
      <c r="B53" s="52" t="s">
        <v>325</v>
      </c>
      <c r="C53" s="52" t="s">
        <v>70</v>
      </c>
      <c r="D53" s="52" t="s">
        <v>90</v>
      </c>
      <c r="E53" s="52" t="s">
        <v>91</v>
      </c>
      <c r="F53" s="53">
        <v>80</v>
      </c>
      <c r="AS53" s="9"/>
      <c r="AT53" s="9"/>
      <c r="AU53" s="9"/>
      <c r="AV53" s="9"/>
    </row>
    <row r="54" spans="1:48" s="33" customFormat="1" x14ac:dyDescent="0.3">
      <c r="A54" s="52">
        <v>50</v>
      </c>
      <c r="B54" s="52" t="s">
        <v>325</v>
      </c>
      <c r="C54" s="52" t="s">
        <v>70</v>
      </c>
      <c r="D54" s="52" t="s">
        <v>90</v>
      </c>
      <c r="E54" s="52" t="s">
        <v>92</v>
      </c>
      <c r="F54" s="53">
        <v>110</v>
      </c>
      <c r="AS54" s="9"/>
      <c r="AT54" s="9"/>
      <c r="AU54" s="9"/>
      <c r="AV54" s="9"/>
    </row>
    <row r="55" spans="1:48" s="33" customFormat="1" x14ac:dyDescent="0.3">
      <c r="A55" s="52">
        <v>51</v>
      </c>
      <c r="B55" s="52" t="s">
        <v>325</v>
      </c>
      <c r="C55" s="52" t="s">
        <v>70</v>
      </c>
      <c r="D55" s="52" t="s">
        <v>91</v>
      </c>
      <c r="E55" s="52" t="s">
        <v>91</v>
      </c>
      <c r="F55" s="53">
        <v>180</v>
      </c>
      <c r="AS55" s="9"/>
      <c r="AT55" s="9"/>
      <c r="AU55" s="9"/>
      <c r="AV55" s="9"/>
    </row>
    <row r="56" spans="1:48" s="33" customFormat="1" x14ac:dyDescent="0.3">
      <c r="A56" s="52">
        <v>52</v>
      </c>
      <c r="B56" s="52" t="s">
        <v>325</v>
      </c>
      <c r="C56" s="52" t="s">
        <v>70</v>
      </c>
      <c r="D56" s="52" t="s">
        <v>91</v>
      </c>
      <c r="E56" s="52" t="s">
        <v>92</v>
      </c>
      <c r="F56" s="53">
        <v>130</v>
      </c>
      <c r="AS56" s="9"/>
      <c r="AT56" s="9"/>
      <c r="AU56" s="9"/>
      <c r="AV56" s="9"/>
    </row>
    <row r="57" spans="1:48" s="33" customFormat="1" x14ac:dyDescent="0.3">
      <c r="A57" s="52">
        <v>53</v>
      </c>
      <c r="B57" s="52" t="s">
        <v>325</v>
      </c>
      <c r="C57" s="52" t="s">
        <v>70</v>
      </c>
      <c r="D57" s="52" t="s">
        <v>92</v>
      </c>
      <c r="E57" s="52" t="s">
        <v>92</v>
      </c>
      <c r="F57" s="53">
        <v>190</v>
      </c>
      <c r="AS57" s="9"/>
      <c r="AT57" s="9"/>
      <c r="AU57" s="9"/>
      <c r="AV57" s="9"/>
    </row>
    <row r="58" spans="1:48" s="33" customFormat="1" x14ac:dyDescent="0.3">
      <c r="A58" s="52">
        <v>54</v>
      </c>
      <c r="B58" s="52" t="s">
        <v>325</v>
      </c>
      <c r="C58" s="52" t="s">
        <v>70</v>
      </c>
      <c r="D58" s="52" t="s">
        <v>93</v>
      </c>
      <c r="E58" s="52" t="s">
        <v>93</v>
      </c>
      <c r="F58" s="53">
        <v>150</v>
      </c>
      <c r="AS58" s="9"/>
      <c r="AT58" s="9"/>
      <c r="AU58" s="9"/>
      <c r="AV58" s="9"/>
    </row>
    <row r="59" spans="1:48" s="33" customFormat="1" x14ac:dyDescent="0.3">
      <c r="A59" s="52">
        <v>55</v>
      </c>
      <c r="B59" s="52" t="s">
        <v>325</v>
      </c>
      <c r="C59" s="52" t="s">
        <v>71</v>
      </c>
      <c r="D59" s="52" t="s">
        <v>88</v>
      </c>
      <c r="E59" s="52" t="s">
        <v>88</v>
      </c>
      <c r="F59" s="53">
        <v>990</v>
      </c>
      <c r="AS59" s="9"/>
      <c r="AT59" s="9"/>
      <c r="AU59" s="9"/>
      <c r="AV59" s="9"/>
    </row>
    <row r="60" spans="1:48" s="33" customFormat="1" x14ac:dyDescent="0.3">
      <c r="A60" s="52">
        <v>56</v>
      </c>
      <c r="B60" s="52" t="s">
        <v>325</v>
      </c>
      <c r="C60" s="52" t="s">
        <v>71</v>
      </c>
      <c r="D60" s="52" t="s">
        <v>88</v>
      </c>
      <c r="E60" s="52" t="s">
        <v>89</v>
      </c>
      <c r="F60" s="53">
        <v>120</v>
      </c>
      <c r="AS60" s="9"/>
      <c r="AT60" s="9"/>
      <c r="AU60" s="9"/>
      <c r="AV60" s="9"/>
    </row>
    <row r="61" spans="1:48" s="33" customFormat="1" x14ac:dyDescent="0.3">
      <c r="A61" s="52">
        <v>57</v>
      </c>
      <c r="B61" s="52" t="s">
        <v>325</v>
      </c>
      <c r="C61" s="52" t="s">
        <v>71</v>
      </c>
      <c r="D61" s="52" t="s">
        <v>88</v>
      </c>
      <c r="E61" s="52" t="s">
        <v>90</v>
      </c>
      <c r="F61" s="53">
        <v>20</v>
      </c>
      <c r="AS61" s="9"/>
      <c r="AT61" s="9"/>
      <c r="AU61" s="9"/>
      <c r="AV61" s="9"/>
    </row>
    <row r="62" spans="1:48" s="33" customFormat="1" x14ac:dyDescent="0.3">
      <c r="A62" s="52">
        <v>58</v>
      </c>
      <c r="B62" s="52" t="s">
        <v>325</v>
      </c>
      <c r="C62" s="52" t="s">
        <v>71</v>
      </c>
      <c r="D62" s="52" t="s">
        <v>88</v>
      </c>
      <c r="E62" s="52" t="s">
        <v>91</v>
      </c>
      <c r="F62" s="53">
        <v>180</v>
      </c>
      <c r="AS62" s="9"/>
      <c r="AT62" s="9"/>
      <c r="AU62" s="9"/>
      <c r="AV62" s="9"/>
    </row>
    <row r="63" spans="1:48" x14ac:dyDescent="0.3">
      <c r="A63" s="52">
        <v>59</v>
      </c>
      <c r="B63" s="52" t="s">
        <v>325</v>
      </c>
      <c r="C63" s="52" t="s">
        <v>71</v>
      </c>
      <c r="D63" s="52" t="s">
        <v>88</v>
      </c>
      <c r="E63" s="52" t="s">
        <v>92</v>
      </c>
      <c r="F63" s="53">
        <v>460</v>
      </c>
    </row>
    <row r="64" spans="1:48" x14ac:dyDescent="0.3">
      <c r="A64" s="52">
        <v>60</v>
      </c>
      <c r="B64" s="52" t="s">
        <v>325</v>
      </c>
      <c r="C64" s="52" t="s">
        <v>71</v>
      </c>
      <c r="D64" s="52" t="s">
        <v>89</v>
      </c>
      <c r="E64" s="52" t="s">
        <v>89</v>
      </c>
      <c r="F64" s="53">
        <v>1450</v>
      </c>
    </row>
    <row r="65" spans="1:48" x14ac:dyDescent="0.3">
      <c r="A65" s="52">
        <v>61</v>
      </c>
      <c r="B65" s="52" t="s">
        <v>325</v>
      </c>
      <c r="C65" s="52" t="s">
        <v>71</v>
      </c>
      <c r="D65" s="52" t="s">
        <v>89</v>
      </c>
      <c r="E65" s="52" t="s">
        <v>90</v>
      </c>
      <c r="F65" s="53">
        <v>640</v>
      </c>
    </row>
    <row r="66" spans="1:48" x14ac:dyDescent="0.3">
      <c r="A66" s="52">
        <v>62</v>
      </c>
      <c r="B66" s="52" t="s">
        <v>325</v>
      </c>
      <c r="C66" s="52" t="s">
        <v>71</v>
      </c>
      <c r="D66" s="52" t="s">
        <v>89</v>
      </c>
      <c r="E66" s="52" t="s">
        <v>91</v>
      </c>
      <c r="F66" s="53">
        <v>150</v>
      </c>
    </row>
    <row r="67" spans="1:48" x14ac:dyDescent="0.3">
      <c r="A67" s="52">
        <v>63</v>
      </c>
      <c r="B67" s="52" t="s">
        <v>325</v>
      </c>
      <c r="C67" s="52" t="s">
        <v>71</v>
      </c>
      <c r="D67" s="52" t="s">
        <v>89</v>
      </c>
      <c r="E67" s="52" t="s">
        <v>92</v>
      </c>
      <c r="F67" s="53">
        <v>100</v>
      </c>
    </row>
    <row r="68" spans="1:48" x14ac:dyDescent="0.3">
      <c r="A68" s="52">
        <v>64</v>
      </c>
      <c r="B68" s="52" t="s">
        <v>325</v>
      </c>
      <c r="C68" s="52" t="s">
        <v>71</v>
      </c>
      <c r="D68" s="52" t="s">
        <v>90</v>
      </c>
      <c r="E68" s="52" t="s">
        <v>90</v>
      </c>
      <c r="F68" s="53">
        <v>2680</v>
      </c>
    </row>
    <row r="69" spans="1:48" x14ac:dyDescent="0.3">
      <c r="A69" s="52">
        <v>65</v>
      </c>
      <c r="B69" s="52" t="s">
        <v>325</v>
      </c>
      <c r="C69" s="52" t="s">
        <v>71</v>
      </c>
      <c r="D69" s="52" t="s">
        <v>90</v>
      </c>
      <c r="E69" s="52" t="s">
        <v>91</v>
      </c>
      <c r="F69" s="53">
        <v>1100</v>
      </c>
    </row>
    <row r="70" spans="1:48" x14ac:dyDescent="0.3">
      <c r="A70" s="52">
        <v>66</v>
      </c>
      <c r="B70" s="52" t="s">
        <v>325</v>
      </c>
      <c r="C70" s="52" t="s">
        <v>71</v>
      </c>
      <c r="D70" s="52" t="s">
        <v>90</v>
      </c>
      <c r="E70" s="52" t="s">
        <v>92</v>
      </c>
      <c r="F70" s="53">
        <v>760</v>
      </c>
    </row>
    <row r="71" spans="1:48" x14ac:dyDescent="0.3">
      <c r="A71" s="52">
        <v>67</v>
      </c>
      <c r="B71" s="52" t="s">
        <v>325</v>
      </c>
      <c r="C71" s="52" t="s">
        <v>71</v>
      </c>
      <c r="D71" s="52" t="s">
        <v>91</v>
      </c>
      <c r="E71" s="52" t="s">
        <v>91</v>
      </c>
      <c r="F71" s="53">
        <v>1750</v>
      </c>
    </row>
    <row r="72" spans="1:48" x14ac:dyDescent="0.3">
      <c r="A72" s="52">
        <v>68</v>
      </c>
      <c r="B72" s="52" t="s">
        <v>325</v>
      </c>
      <c r="C72" s="52" t="s">
        <v>71</v>
      </c>
      <c r="D72" s="52" t="s">
        <v>91</v>
      </c>
      <c r="E72" s="52" t="s">
        <v>92</v>
      </c>
      <c r="F72" s="53">
        <v>1480</v>
      </c>
    </row>
    <row r="73" spans="1:48" s="33" customFormat="1" x14ac:dyDescent="0.3">
      <c r="A73" s="52">
        <v>69</v>
      </c>
      <c r="B73" s="52" t="s">
        <v>325</v>
      </c>
      <c r="C73" s="52" t="s">
        <v>71</v>
      </c>
      <c r="D73" s="52" t="s">
        <v>92</v>
      </c>
      <c r="E73" s="52" t="s">
        <v>92</v>
      </c>
      <c r="F73" s="53">
        <v>1450</v>
      </c>
      <c r="AS73" s="9"/>
      <c r="AT73" s="9"/>
      <c r="AU73" s="9"/>
      <c r="AV73" s="9"/>
    </row>
    <row r="74" spans="1:48" s="33" customFormat="1" x14ac:dyDescent="0.3">
      <c r="A74" s="52">
        <v>70</v>
      </c>
      <c r="B74" s="52" t="s">
        <v>325</v>
      </c>
      <c r="C74" s="52" t="s">
        <v>71</v>
      </c>
      <c r="D74" s="52" t="s">
        <v>93</v>
      </c>
      <c r="E74" s="52" t="s">
        <v>93</v>
      </c>
      <c r="F74" s="53">
        <v>1450</v>
      </c>
      <c r="AS74" s="9"/>
      <c r="AT74" s="9"/>
      <c r="AU74" s="9"/>
      <c r="AV74" s="9"/>
    </row>
    <row r="75" spans="1:48" s="33" customFormat="1" x14ac:dyDescent="0.3">
      <c r="A75" s="52">
        <v>71</v>
      </c>
      <c r="B75" s="52" t="s">
        <v>325</v>
      </c>
      <c r="C75" s="52" t="s">
        <v>72</v>
      </c>
      <c r="D75" s="52" t="s">
        <v>88</v>
      </c>
      <c r="E75" s="52" t="s">
        <v>88</v>
      </c>
      <c r="F75" s="53">
        <v>440</v>
      </c>
      <c r="AS75" s="9"/>
      <c r="AT75" s="9"/>
      <c r="AU75" s="9"/>
      <c r="AV75" s="9"/>
    </row>
    <row r="76" spans="1:48" s="33" customFormat="1" x14ac:dyDescent="0.3">
      <c r="A76" s="52">
        <v>72</v>
      </c>
      <c r="B76" s="52" t="s">
        <v>325</v>
      </c>
      <c r="C76" s="52" t="s">
        <v>72</v>
      </c>
      <c r="D76" s="52" t="s">
        <v>88</v>
      </c>
      <c r="E76" s="52" t="s">
        <v>89</v>
      </c>
      <c r="F76" s="53">
        <v>30</v>
      </c>
      <c r="AS76" s="9"/>
      <c r="AT76" s="9"/>
      <c r="AU76" s="9"/>
      <c r="AV76" s="9"/>
    </row>
    <row r="77" spans="1:48" s="33" customFormat="1" x14ac:dyDescent="0.3">
      <c r="A77" s="52">
        <v>73</v>
      </c>
      <c r="B77" s="52" t="s">
        <v>325</v>
      </c>
      <c r="C77" s="52" t="s">
        <v>72</v>
      </c>
      <c r="D77" s="52" t="s">
        <v>88</v>
      </c>
      <c r="E77" s="52" t="s">
        <v>90</v>
      </c>
      <c r="F77" s="53" t="s">
        <v>84</v>
      </c>
      <c r="AS77" s="9"/>
      <c r="AT77" s="9"/>
      <c r="AU77" s="9"/>
      <c r="AV77" s="9"/>
    </row>
    <row r="78" spans="1:48" s="33" customFormat="1" x14ac:dyDescent="0.3">
      <c r="A78" s="52">
        <v>74</v>
      </c>
      <c r="B78" s="52" t="s">
        <v>325</v>
      </c>
      <c r="C78" s="52" t="s">
        <v>72</v>
      </c>
      <c r="D78" s="52" t="s">
        <v>88</v>
      </c>
      <c r="E78" s="52" t="s">
        <v>91</v>
      </c>
      <c r="F78" s="53">
        <v>140</v>
      </c>
      <c r="AS78" s="9"/>
      <c r="AT78" s="9"/>
      <c r="AU78" s="9"/>
      <c r="AV78" s="9"/>
    </row>
    <row r="79" spans="1:48" s="33" customFormat="1" x14ac:dyDescent="0.3">
      <c r="A79" s="52">
        <v>75</v>
      </c>
      <c r="B79" s="52" t="s">
        <v>325</v>
      </c>
      <c r="C79" s="52" t="s">
        <v>72</v>
      </c>
      <c r="D79" s="52" t="s">
        <v>88</v>
      </c>
      <c r="E79" s="52" t="s">
        <v>92</v>
      </c>
      <c r="F79" s="53">
        <v>420</v>
      </c>
      <c r="AS79" s="9"/>
      <c r="AT79" s="9"/>
      <c r="AU79" s="9"/>
      <c r="AV79" s="9"/>
    </row>
    <row r="80" spans="1:48" s="33" customFormat="1" x14ac:dyDescent="0.3">
      <c r="A80" s="52">
        <v>76</v>
      </c>
      <c r="B80" s="52" t="s">
        <v>325</v>
      </c>
      <c r="C80" s="52" t="s">
        <v>72</v>
      </c>
      <c r="D80" s="52" t="s">
        <v>89</v>
      </c>
      <c r="E80" s="52" t="s">
        <v>89</v>
      </c>
      <c r="F80" s="53">
        <v>260</v>
      </c>
      <c r="AS80" s="9"/>
      <c r="AT80" s="9"/>
      <c r="AU80" s="9"/>
      <c r="AV80" s="9"/>
    </row>
    <row r="81" spans="1:48" s="33" customFormat="1" x14ac:dyDescent="0.3">
      <c r="A81" s="52">
        <v>77</v>
      </c>
      <c r="B81" s="52" t="s">
        <v>325</v>
      </c>
      <c r="C81" s="52" t="s">
        <v>72</v>
      </c>
      <c r="D81" s="52" t="s">
        <v>89</v>
      </c>
      <c r="E81" s="52" t="s">
        <v>90</v>
      </c>
      <c r="F81" s="53">
        <v>110</v>
      </c>
      <c r="AS81" s="9"/>
      <c r="AT81" s="9"/>
      <c r="AU81" s="9"/>
      <c r="AV81" s="9"/>
    </row>
    <row r="82" spans="1:48" s="33" customFormat="1" x14ac:dyDescent="0.3">
      <c r="A82" s="52">
        <v>78</v>
      </c>
      <c r="B82" s="52" t="s">
        <v>325</v>
      </c>
      <c r="C82" s="52" t="s">
        <v>72</v>
      </c>
      <c r="D82" s="52" t="s">
        <v>89</v>
      </c>
      <c r="E82" s="52" t="s">
        <v>91</v>
      </c>
      <c r="F82" s="53">
        <v>20</v>
      </c>
      <c r="AS82" s="9"/>
      <c r="AT82" s="9"/>
      <c r="AU82" s="9"/>
      <c r="AV82" s="9"/>
    </row>
    <row r="83" spans="1:48" s="33" customFormat="1" x14ac:dyDescent="0.3">
      <c r="A83" s="52">
        <v>79</v>
      </c>
      <c r="B83" s="52" t="s">
        <v>325</v>
      </c>
      <c r="C83" s="52" t="s">
        <v>72</v>
      </c>
      <c r="D83" s="52" t="s">
        <v>89</v>
      </c>
      <c r="E83" s="52" t="s">
        <v>92</v>
      </c>
      <c r="F83" s="53">
        <v>20</v>
      </c>
      <c r="AS83" s="9"/>
      <c r="AT83" s="9"/>
      <c r="AU83" s="9"/>
      <c r="AV83" s="9"/>
    </row>
    <row r="84" spans="1:48" s="33" customFormat="1" x14ac:dyDescent="0.3">
      <c r="A84" s="52">
        <v>80</v>
      </c>
      <c r="B84" s="52" t="s">
        <v>325</v>
      </c>
      <c r="C84" s="52" t="s">
        <v>72</v>
      </c>
      <c r="D84" s="52" t="s">
        <v>90</v>
      </c>
      <c r="E84" s="52" t="s">
        <v>90</v>
      </c>
      <c r="F84" s="53">
        <v>810</v>
      </c>
      <c r="AS84" s="9"/>
      <c r="AT84" s="9"/>
      <c r="AU84" s="9"/>
      <c r="AV84" s="9"/>
    </row>
    <row r="85" spans="1:48" s="33" customFormat="1" x14ac:dyDescent="0.3">
      <c r="A85" s="52">
        <v>81</v>
      </c>
      <c r="B85" s="52" t="s">
        <v>325</v>
      </c>
      <c r="C85" s="52" t="s">
        <v>72</v>
      </c>
      <c r="D85" s="52" t="s">
        <v>90</v>
      </c>
      <c r="E85" s="52" t="s">
        <v>91</v>
      </c>
      <c r="F85" s="53">
        <v>280</v>
      </c>
      <c r="AS85" s="9"/>
      <c r="AT85" s="9"/>
      <c r="AU85" s="9"/>
      <c r="AV85" s="9"/>
    </row>
    <row r="86" spans="1:48" s="33" customFormat="1" x14ac:dyDescent="0.3">
      <c r="A86" s="52">
        <v>82</v>
      </c>
      <c r="B86" s="52" t="s">
        <v>325</v>
      </c>
      <c r="C86" s="52" t="s">
        <v>72</v>
      </c>
      <c r="D86" s="52" t="s">
        <v>90</v>
      </c>
      <c r="E86" s="52" t="s">
        <v>92</v>
      </c>
      <c r="F86" s="53">
        <v>170</v>
      </c>
      <c r="AS86" s="9"/>
      <c r="AT86" s="9"/>
      <c r="AU86" s="9"/>
      <c r="AV86" s="9"/>
    </row>
    <row r="87" spans="1:48" s="33" customFormat="1" x14ac:dyDescent="0.3">
      <c r="A87" s="52">
        <v>83</v>
      </c>
      <c r="B87" s="52" t="s">
        <v>325</v>
      </c>
      <c r="C87" s="52" t="s">
        <v>72</v>
      </c>
      <c r="D87" s="52" t="s">
        <v>91</v>
      </c>
      <c r="E87" s="52" t="s">
        <v>91</v>
      </c>
      <c r="F87" s="53">
        <v>990</v>
      </c>
      <c r="AS87" s="9"/>
      <c r="AT87" s="9"/>
      <c r="AU87" s="9"/>
      <c r="AV87" s="9"/>
    </row>
    <row r="88" spans="1:48" s="33" customFormat="1" x14ac:dyDescent="0.3">
      <c r="A88" s="52">
        <v>84</v>
      </c>
      <c r="B88" s="52" t="s">
        <v>325</v>
      </c>
      <c r="C88" s="52" t="s">
        <v>72</v>
      </c>
      <c r="D88" s="52" t="s">
        <v>91</v>
      </c>
      <c r="E88" s="52" t="s">
        <v>92</v>
      </c>
      <c r="F88" s="53">
        <v>590</v>
      </c>
      <c r="AS88" s="9"/>
      <c r="AT88" s="9"/>
      <c r="AU88" s="9"/>
      <c r="AV88" s="9"/>
    </row>
    <row r="89" spans="1:48" x14ac:dyDescent="0.3">
      <c r="A89" s="52">
        <v>85</v>
      </c>
      <c r="B89" s="52" t="s">
        <v>325</v>
      </c>
      <c r="C89" s="52" t="s">
        <v>72</v>
      </c>
      <c r="D89" s="52" t="s">
        <v>92</v>
      </c>
      <c r="E89" s="52" t="s">
        <v>92</v>
      </c>
      <c r="F89" s="53">
        <v>680</v>
      </c>
    </row>
    <row r="90" spans="1:48" x14ac:dyDescent="0.3">
      <c r="A90" s="52">
        <v>86</v>
      </c>
      <c r="B90" s="52" t="s">
        <v>325</v>
      </c>
      <c r="C90" s="52" t="s">
        <v>72</v>
      </c>
      <c r="D90" s="52" t="s">
        <v>93</v>
      </c>
      <c r="E90" s="52" t="s">
        <v>93</v>
      </c>
      <c r="F90" s="53">
        <v>600</v>
      </c>
    </row>
    <row r="91" spans="1:48" x14ac:dyDescent="0.3">
      <c r="A91" s="52">
        <v>87</v>
      </c>
      <c r="B91" s="52" t="s">
        <v>326</v>
      </c>
      <c r="C91" s="52" t="s">
        <v>17</v>
      </c>
      <c r="D91" s="52" t="s">
        <v>17</v>
      </c>
      <c r="E91" s="52" t="s">
        <v>88</v>
      </c>
      <c r="F91" s="64">
        <v>5780</v>
      </c>
    </row>
    <row r="92" spans="1:48" x14ac:dyDescent="0.3">
      <c r="A92" s="52">
        <v>88</v>
      </c>
      <c r="B92" s="52" t="s">
        <v>326</v>
      </c>
      <c r="C92" s="52" t="s">
        <v>17</v>
      </c>
      <c r="D92" s="52" t="s">
        <v>17</v>
      </c>
      <c r="E92" s="52" t="s">
        <v>89</v>
      </c>
      <c r="F92" s="64">
        <v>4160</v>
      </c>
    </row>
    <row r="93" spans="1:48" x14ac:dyDescent="0.3">
      <c r="A93" s="52">
        <v>89</v>
      </c>
      <c r="B93" s="52" t="s">
        <v>326</v>
      </c>
      <c r="C93" s="52" t="s">
        <v>17</v>
      </c>
      <c r="D93" s="52" t="s">
        <v>17</v>
      </c>
      <c r="E93" s="52" t="s">
        <v>90</v>
      </c>
      <c r="F93" s="64">
        <v>7360</v>
      </c>
    </row>
    <row r="94" spans="1:48" x14ac:dyDescent="0.3">
      <c r="A94" s="52">
        <v>90</v>
      </c>
      <c r="B94" s="52" t="s">
        <v>326</v>
      </c>
      <c r="C94" s="52" t="s">
        <v>17</v>
      </c>
      <c r="D94" s="52" t="s">
        <v>17</v>
      </c>
      <c r="E94" s="52" t="s">
        <v>91</v>
      </c>
      <c r="F94" s="64">
        <v>6580</v>
      </c>
    </row>
    <row r="95" spans="1:48" x14ac:dyDescent="0.3">
      <c r="A95" s="52">
        <v>91</v>
      </c>
      <c r="B95" s="52" t="s">
        <v>326</v>
      </c>
      <c r="C95" s="52" t="s">
        <v>17</v>
      </c>
      <c r="D95" s="52" t="s">
        <v>17</v>
      </c>
      <c r="E95" s="52" t="s">
        <v>92</v>
      </c>
      <c r="F95" s="64">
        <v>10500</v>
      </c>
    </row>
    <row r="96" spans="1:48" x14ac:dyDescent="0.3">
      <c r="A96" s="52">
        <v>92</v>
      </c>
      <c r="B96" s="52" t="s">
        <v>326</v>
      </c>
      <c r="C96" s="52" t="s">
        <v>17</v>
      </c>
      <c r="D96" s="52" t="s">
        <v>17</v>
      </c>
      <c r="E96" s="52" t="s">
        <v>93</v>
      </c>
      <c r="F96" s="64">
        <v>4820</v>
      </c>
    </row>
    <row r="97" spans="1:48" x14ac:dyDescent="0.3">
      <c r="A97" s="52">
        <v>93</v>
      </c>
      <c r="B97" s="52" t="s">
        <v>326</v>
      </c>
      <c r="C97" s="52" t="s">
        <v>68</v>
      </c>
      <c r="D97" s="52" t="s">
        <v>88</v>
      </c>
      <c r="E97" s="52" t="s">
        <v>88</v>
      </c>
      <c r="F97" s="64">
        <v>2490</v>
      </c>
    </row>
    <row r="98" spans="1:48" x14ac:dyDescent="0.3">
      <c r="A98" s="52">
        <v>94</v>
      </c>
      <c r="B98" s="52" t="s">
        <v>326</v>
      </c>
      <c r="C98" s="52" t="s">
        <v>68</v>
      </c>
      <c r="D98" s="52" t="s">
        <v>88</v>
      </c>
      <c r="E98" s="52" t="s">
        <v>89</v>
      </c>
      <c r="F98" s="64">
        <v>110</v>
      </c>
    </row>
    <row r="99" spans="1:48" x14ac:dyDescent="0.3">
      <c r="A99" s="52">
        <v>95</v>
      </c>
      <c r="B99" s="52" t="s">
        <v>326</v>
      </c>
      <c r="C99" s="52" t="s">
        <v>68</v>
      </c>
      <c r="D99" s="52" t="s">
        <v>88</v>
      </c>
      <c r="E99" s="52" t="s">
        <v>90</v>
      </c>
      <c r="F99" s="64">
        <v>60</v>
      </c>
    </row>
    <row r="100" spans="1:48" x14ac:dyDescent="0.3">
      <c r="A100" s="52">
        <v>96</v>
      </c>
      <c r="B100" s="52" t="s">
        <v>326</v>
      </c>
      <c r="C100" s="52" t="s">
        <v>68</v>
      </c>
      <c r="D100" s="52" t="s">
        <v>88</v>
      </c>
      <c r="E100" s="52" t="s">
        <v>91</v>
      </c>
      <c r="F100" s="64">
        <v>20</v>
      </c>
    </row>
    <row r="101" spans="1:48" x14ac:dyDescent="0.3">
      <c r="A101" s="52">
        <v>97</v>
      </c>
      <c r="B101" s="52" t="s">
        <v>326</v>
      </c>
      <c r="C101" s="52" t="s">
        <v>68</v>
      </c>
      <c r="D101" s="52" t="s">
        <v>88</v>
      </c>
      <c r="E101" s="52" t="s">
        <v>92</v>
      </c>
      <c r="F101" s="64">
        <v>260</v>
      </c>
    </row>
    <row r="102" spans="1:48" x14ac:dyDescent="0.3">
      <c r="A102" s="52">
        <v>98</v>
      </c>
      <c r="B102" s="52" t="s">
        <v>326</v>
      </c>
      <c r="C102" s="52" t="s">
        <v>68</v>
      </c>
      <c r="D102" s="52" t="s">
        <v>89</v>
      </c>
      <c r="E102" s="52" t="s">
        <v>89</v>
      </c>
      <c r="F102" s="64">
        <v>1510</v>
      </c>
    </row>
    <row r="103" spans="1:48" s="33" customFormat="1" x14ac:dyDescent="0.3">
      <c r="A103" s="52">
        <v>99</v>
      </c>
      <c r="B103" s="52" t="s">
        <v>326</v>
      </c>
      <c r="C103" s="52" t="s">
        <v>68</v>
      </c>
      <c r="D103" s="52" t="s">
        <v>89</v>
      </c>
      <c r="E103" s="52" t="s">
        <v>90</v>
      </c>
      <c r="F103" s="64">
        <v>430</v>
      </c>
      <c r="AS103" s="9"/>
      <c r="AT103" s="9"/>
      <c r="AU103" s="9"/>
      <c r="AV103" s="9"/>
    </row>
    <row r="104" spans="1:48" s="33" customFormat="1" x14ac:dyDescent="0.3">
      <c r="A104" s="52">
        <v>100</v>
      </c>
      <c r="B104" s="52" t="s">
        <v>326</v>
      </c>
      <c r="C104" s="52" t="s">
        <v>68</v>
      </c>
      <c r="D104" s="52" t="s">
        <v>89</v>
      </c>
      <c r="E104" s="52" t="s">
        <v>91</v>
      </c>
      <c r="F104" s="64">
        <v>110</v>
      </c>
      <c r="AS104" s="9"/>
      <c r="AT104" s="9"/>
      <c r="AU104" s="9"/>
      <c r="AV104" s="9"/>
    </row>
    <row r="105" spans="1:48" s="33" customFormat="1" x14ac:dyDescent="0.3">
      <c r="A105" s="52">
        <v>101</v>
      </c>
      <c r="B105" s="52" t="s">
        <v>326</v>
      </c>
      <c r="C105" s="52" t="s">
        <v>68</v>
      </c>
      <c r="D105" s="52" t="s">
        <v>89</v>
      </c>
      <c r="E105" s="52" t="s">
        <v>92</v>
      </c>
      <c r="F105" s="64">
        <v>430</v>
      </c>
      <c r="AS105" s="9"/>
      <c r="AT105" s="9"/>
      <c r="AU105" s="9"/>
      <c r="AV105" s="9"/>
    </row>
    <row r="106" spans="1:48" s="33" customFormat="1" x14ac:dyDescent="0.3">
      <c r="A106" s="52">
        <v>102</v>
      </c>
      <c r="B106" s="52" t="s">
        <v>326</v>
      </c>
      <c r="C106" s="52" t="s">
        <v>68</v>
      </c>
      <c r="D106" s="52" t="s">
        <v>90</v>
      </c>
      <c r="E106" s="52" t="s">
        <v>90</v>
      </c>
      <c r="F106" s="64">
        <v>1850</v>
      </c>
      <c r="AS106" s="9"/>
      <c r="AT106" s="9"/>
      <c r="AU106" s="9"/>
      <c r="AV106" s="9"/>
    </row>
    <row r="107" spans="1:48" s="33" customFormat="1" x14ac:dyDescent="0.3">
      <c r="A107" s="52">
        <v>103</v>
      </c>
      <c r="B107" s="52" t="s">
        <v>326</v>
      </c>
      <c r="C107" s="52" t="s">
        <v>68</v>
      </c>
      <c r="D107" s="52" t="s">
        <v>90</v>
      </c>
      <c r="E107" s="52" t="s">
        <v>91</v>
      </c>
      <c r="F107" s="64">
        <v>390</v>
      </c>
      <c r="AS107" s="9"/>
      <c r="AT107" s="9"/>
      <c r="AU107" s="9"/>
      <c r="AV107" s="9"/>
    </row>
    <row r="108" spans="1:48" s="33" customFormat="1" x14ac:dyDescent="0.3">
      <c r="A108" s="52">
        <v>104</v>
      </c>
      <c r="B108" s="52" t="s">
        <v>326</v>
      </c>
      <c r="C108" s="52" t="s">
        <v>68</v>
      </c>
      <c r="D108" s="52" t="s">
        <v>90</v>
      </c>
      <c r="E108" s="52" t="s">
        <v>92</v>
      </c>
      <c r="F108" s="64">
        <v>810</v>
      </c>
      <c r="AS108" s="9"/>
      <c r="AT108" s="9"/>
      <c r="AU108" s="9"/>
      <c r="AV108" s="9"/>
    </row>
    <row r="109" spans="1:48" s="33" customFormat="1" x14ac:dyDescent="0.3">
      <c r="A109" s="52">
        <v>105</v>
      </c>
      <c r="B109" s="52" t="s">
        <v>326</v>
      </c>
      <c r="C109" s="52" t="s">
        <v>68</v>
      </c>
      <c r="D109" s="52" t="s">
        <v>91</v>
      </c>
      <c r="E109" s="52" t="s">
        <v>91</v>
      </c>
      <c r="F109" s="64">
        <v>930</v>
      </c>
      <c r="AS109" s="9"/>
      <c r="AT109" s="9"/>
      <c r="AU109" s="9"/>
      <c r="AV109" s="9"/>
    </row>
    <row r="110" spans="1:48" s="33" customFormat="1" x14ac:dyDescent="0.3">
      <c r="A110" s="52">
        <v>106</v>
      </c>
      <c r="B110" s="52" t="s">
        <v>326</v>
      </c>
      <c r="C110" s="52" t="s">
        <v>68</v>
      </c>
      <c r="D110" s="52" t="s">
        <v>91</v>
      </c>
      <c r="E110" s="52" t="s">
        <v>92</v>
      </c>
      <c r="F110" s="64">
        <v>690</v>
      </c>
      <c r="AS110" s="9"/>
      <c r="AT110" s="9"/>
      <c r="AU110" s="9"/>
      <c r="AV110" s="9"/>
    </row>
    <row r="111" spans="1:48" s="33" customFormat="1" x14ac:dyDescent="0.3">
      <c r="A111" s="52">
        <v>107</v>
      </c>
      <c r="B111" s="52" t="s">
        <v>326</v>
      </c>
      <c r="C111" s="52" t="s">
        <v>68</v>
      </c>
      <c r="D111" s="52" t="s">
        <v>92</v>
      </c>
      <c r="E111" s="52" t="s">
        <v>92</v>
      </c>
      <c r="F111" s="64">
        <v>1290</v>
      </c>
      <c r="AS111" s="9"/>
      <c r="AT111" s="9"/>
      <c r="AU111" s="9"/>
      <c r="AV111" s="9"/>
    </row>
    <row r="112" spans="1:48" s="33" customFormat="1" x14ac:dyDescent="0.3">
      <c r="A112" s="52">
        <v>108</v>
      </c>
      <c r="B112" s="52" t="s">
        <v>326</v>
      </c>
      <c r="C112" s="52" t="s">
        <v>68</v>
      </c>
      <c r="D112" s="52" t="s">
        <v>93</v>
      </c>
      <c r="E112" s="52" t="s">
        <v>93</v>
      </c>
      <c r="F112" s="64">
        <v>1970</v>
      </c>
      <c r="AS112" s="9"/>
      <c r="AT112" s="9"/>
      <c r="AU112" s="9"/>
      <c r="AV112" s="9"/>
    </row>
    <row r="113" spans="1:48" s="33" customFormat="1" x14ac:dyDescent="0.3">
      <c r="A113" s="52">
        <v>109</v>
      </c>
      <c r="B113" s="52" t="s">
        <v>326</v>
      </c>
      <c r="C113" s="52" t="s">
        <v>69</v>
      </c>
      <c r="D113" s="52" t="s">
        <v>88</v>
      </c>
      <c r="E113" s="52" t="s">
        <v>88</v>
      </c>
      <c r="F113" s="64">
        <v>140</v>
      </c>
      <c r="AS113" s="9"/>
      <c r="AT113" s="9"/>
      <c r="AU113" s="9"/>
      <c r="AV113" s="9"/>
    </row>
    <row r="114" spans="1:48" s="33" customFormat="1" x14ac:dyDescent="0.3">
      <c r="A114" s="52">
        <v>110</v>
      </c>
      <c r="B114" s="52" t="s">
        <v>326</v>
      </c>
      <c r="C114" s="52" t="s">
        <v>69</v>
      </c>
      <c r="D114" s="52" t="s">
        <v>88</v>
      </c>
      <c r="E114" s="52" t="s">
        <v>89</v>
      </c>
      <c r="F114" s="64" t="s">
        <v>84</v>
      </c>
      <c r="AS114" s="9"/>
      <c r="AT114" s="9"/>
      <c r="AU114" s="9"/>
      <c r="AV114" s="9"/>
    </row>
    <row r="115" spans="1:48" s="33" customFormat="1" x14ac:dyDescent="0.3">
      <c r="A115" s="52">
        <v>111</v>
      </c>
      <c r="B115" s="52" t="s">
        <v>326</v>
      </c>
      <c r="C115" s="52" t="s">
        <v>69</v>
      </c>
      <c r="D115" s="52" t="s">
        <v>88</v>
      </c>
      <c r="E115" s="52" t="s">
        <v>90</v>
      </c>
      <c r="F115" s="64" t="s">
        <v>84</v>
      </c>
      <c r="AS115" s="9"/>
      <c r="AT115" s="9"/>
      <c r="AU115" s="9"/>
      <c r="AV115" s="9"/>
    </row>
    <row r="116" spans="1:48" s="33" customFormat="1" x14ac:dyDescent="0.3">
      <c r="A116" s="52">
        <v>112</v>
      </c>
      <c r="B116" s="52" t="s">
        <v>326</v>
      </c>
      <c r="C116" s="52" t="s">
        <v>69</v>
      </c>
      <c r="D116" s="52" t="s">
        <v>88</v>
      </c>
      <c r="E116" s="52" t="s">
        <v>91</v>
      </c>
      <c r="F116" s="64" t="s">
        <v>84</v>
      </c>
      <c r="AS116" s="9"/>
      <c r="AT116" s="9"/>
      <c r="AU116" s="9"/>
      <c r="AV116" s="9"/>
    </row>
    <row r="117" spans="1:48" s="33" customFormat="1" x14ac:dyDescent="0.3">
      <c r="A117" s="52">
        <v>113</v>
      </c>
      <c r="B117" s="52" t="s">
        <v>326</v>
      </c>
      <c r="C117" s="52" t="s">
        <v>69</v>
      </c>
      <c r="D117" s="52" t="s">
        <v>88</v>
      </c>
      <c r="E117" s="52" t="s">
        <v>92</v>
      </c>
      <c r="F117" s="64">
        <v>10</v>
      </c>
      <c r="AS117" s="9"/>
      <c r="AT117" s="9"/>
      <c r="AU117" s="9"/>
      <c r="AV117" s="9"/>
    </row>
    <row r="118" spans="1:48" s="33" customFormat="1" x14ac:dyDescent="0.3">
      <c r="A118" s="52">
        <v>114</v>
      </c>
      <c r="B118" s="52" t="s">
        <v>326</v>
      </c>
      <c r="C118" s="52" t="s">
        <v>69</v>
      </c>
      <c r="D118" s="52" t="s">
        <v>89</v>
      </c>
      <c r="E118" s="52" t="s">
        <v>89</v>
      </c>
      <c r="F118" s="64">
        <v>80</v>
      </c>
      <c r="AS118" s="9"/>
      <c r="AT118" s="9"/>
      <c r="AU118" s="9"/>
      <c r="AV118" s="9"/>
    </row>
    <row r="119" spans="1:48" x14ac:dyDescent="0.3">
      <c r="A119" s="52">
        <v>115</v>
      </c>
      <c r="B119" s="52" t="s">
        <v>326</v>
      </c>
      <c r="C119" s="52" t="s">
        <v>69</v>
      </c>
      <c r="D119" s="52" t="s">
        <v>89</v>
      </c>
      <c r="E119" s="52" t="s">
        <v>90</v>
      </c>
      <c r="F119" s="64">
        <v>20</v>
      </c>
    </row>
    <row r="120" spans="1:48" x14ac:dyDescent="0.3">
      <c r="A120" s="52">
        <v>116</v>
      </c>
      <c r="B120" s="52" t="s">
        <v>326</v>
      </c>
      <c r="C120" s="52" t="s">
        <v>69</v>
      </c>
      <c r="D120" s="52" t="s">
        <v>89</v>
      </c>
      <c r="E120" s="52" t="s">
        <v>91</v>
      </c>
      <c r="F120" s="64" t="s">
        <v>84</v>
      </c>
    </row>
    <row r="121" spans="1:48" x14ac:dyDescent="0.3">
      <c r="A121" s="52">
        <v>117</v>
      </c>
      <c r="B121" s="52" t="s">
        <v>326</v>
      </c>
      <c r="C121" s="52" t="s">
        <v>69</v>
      </c>
      <c r="D121" s="52" t="s">
        <v>89</v>
      </c>
      <c r="E121" s="52" t="s">
        <v>92</v>
      </c>
      <c r="F121" s="64">
        <v>20</v>
      </c>
    </row>
    <row r="122" spans="1:48" x14ac:dyDescent="0.3">
      <c r="A122" s="52">
        <v>118</v>
      </c>
      <c r="B122" s="52" t="s">
        <v>326</v>
      </c>
      <c r="C122" s="52" t="s">
        <v>69</v>
      </c>
      <c r="D122" s="52" t="s">
        <v>90</v>
      </c>
      <c r="E122" s="52" t="s">
        <v>90</v>
      </c>
      <c r="F122" s="64">
        <v>160</v>
      </c>
    </row>
    <row r="123" spans="1:48" x14ac:dyDescent="0.3">
      <c r="A123" s="52">
        <v>119</v>
      </c>
      <c r="B123" s="52" t="s">
        <v>326</v>
      </c>
      <c r="C123" s="52" t="s">
        <v>69</v>
      </c>
      <c r="D123" s="52" t="s">
        <v>90</v>
      </c>
      <c r="E123" s="52" t="s">
        <v>91</v>
      </c>
      <c r="F123" s="64">
        <v>50</v>
      </c>
    </row>
    <row r="124" spans="1:48" x14ac:dyDescent="0.3">
      <c r="A124" s="52">
        <v>120</v>
      </c>
      <c r="B124" s="52" t="s">
        <v>326</v>
      </c>
      <c r="C124" s="52" t="s">
        <v>69</v>
      </c>
      <c r="D124" s="52" t="s">
        <v>90</v>
      </c>
      <c r="E124" s="52" t="s">
        <v>92</v>
      </c>
      <c r="F124" s="64">
        <v>100</v>
      </c>
    </row>
    <row r="125" spans="1:48" x14ac:dyDescent="0.3">
      <c r="A125" s="52">
        <v>121</v>
      </c>
      <c r="B125" s="52" t="s">
        <v>326</v>
      </c>
      <c r="C125" s="52" t="s">
        <v>69</v>
      </c>
      <c r="D125" s="52" t="s">
        <v>91</v>
      </c>
      <c r="E125" s="52" t="s">
        <v>91</v>
      </c>
      <c r="F125" s="64">
        <v>140</v>
      </c>
    </row>
    <row r="126" spans="1:48" x14ac:dyDescent="0.3">
      <c r="A126" s="52">
        <v>122</v>
      </c>
      <c r="B126" s="52" t="s">
        <v>326</v>
      </c>
      <c r="C126" s="52" t="s">
        <v>69</v>
      </c>
      <c r="D126" s="52" t="s">
        <v>91</v>
      </c>
      <c r="E126" s="52" t="s">
        <v>92</v>
      </c>
      <c r="F126" s="64">
        <v>60</v>
      </c>
    </row>
    <row r="127" spans="1:48" x14ac:dyDescent="0.3">
      <c r="A127" s="52">
        <v>123</v>
      </c>
      <c r="B127" s="52" t="s">
        <v>326</v>
      </c>
      <c r="C127" s="52" t="s">
        <v>69</v>
      </c>
      <c r="D127" s="52" t="s">
        <v>92</v>
      </c>
      <c r="E127" s="52" t="s">
        <v>92</v>
      </c>
      <c r="F127" s="64">
        <v>140</v>
      </c>
    </row>
    <row r="128" spans="1:48" x14ac:dyDescent="0.3">
      <c r="A128" s="52">
        <v>124</v>
      </c>
      <c r="B128" s="52" t="s">
        <v>326</v>
      </c>
      <c r="C128" s="52" t="s">
        <v>69</v>
      </c>
      <c r="D128" s="52" t="s">
        <v>93</v>
      </c>
      <c r="E128" s="52" t="s">
        <v>93</v>
      </c>
      <c r="F128" s="64">
        <v>280</v>
      </c>
    </row>
    <row r="129" spans="1:48" x14ac:dyDescent="0.3">
      <c r="A129" s="52">
        <v>125</v>
      </c>
      <c r="B129" s="52" t="s">
        <v>326</v>
      </c>
      <c r="C129" s="52" t="s">
        <v>70</v>
      </c>
      <c r="D129" s="52" t="s">
        <v>88</v>
      </c>
      <c r="E129" s="52" t="s">
        <v>88</v>
      </c>
      <c r="F129" s="64">
        <v>230</v>
      </c>
    </row>
    <row r="130" spans="1:48" x14ac:dyDescent="0.3">
      <c r="A130" s="52">
        <v>126</v>
      </c>
      <c r="B130" s="52" t="s">
        <v>326</v>
      </c>
      <c r="C130" s="52" t="s">
        <v>70</v>
      </c>
      <c r="D130" s="52" t="s">
        <v>88</v>
      </c>
      <c r="E130" s="52" t="s">
        <v>89</v>
      </c>
      <c r="F130" s="64" t="s">
        <v>84</v>
      </c>
    </row>
    <row r="131" spans="1:48" x14ac:dyDescent="0.3">
      <c r="A131" s="52">
        <v>127</v>
      </c>
      <c r="B131" s="52" t="s">
        <v>326</v>
      </c>
      <c r="C131" s="52" t="s">
        <v>70</v>
      </c>
      <c r="D131" s="52" t="s">
        <v>88</v>
      </c>
      <c r="E131" s="52" t="s">
        <v>90</v>
      </c>
      <c r="F131" s="64" t="s">
        <v>84</v>
      </c>
    </row>
    <row r="132" spans="1:48" x14ac:dyDescent="0.3">
      <c r="A132" s="52">
        <v>128</v>
      </c>
      <c r="B132" s="52" t="s">
        <v>326</v>
      </c>
      <c r="C132" s="52" t="s">
        <v>70</v>
      </c>
      <c r="D132" s="52" t="s">
        <v>88</v>
      </c>
      <c r="E132" s="52" t="s">
        <v>91</v>
      </c>
      <c r="F132" s="64" t="s">
        <v>84</v>
      </c>
    </row>
    <row r="133" spans="1:48" s="33" customFormat="1" x14ac:dyDescent="0.3">
      <c r="A133" s="52">
        <v>129</v>
      </c>
      <c r="B133" s="52" t="s">
        <v>326</v>
      </c>
      <c r="C133" s="52" t="s">
        <v>70</v>
      </c>
      <c r="D133" s="52" t="s">
        <v>88</v>
      </c>
      <c r="E133" s="52" t="s">
        <v>92</v>
      </c>
      <c r="F133" s="64">
        <v>10</v>
      </c>
      <c r="AS133" s="9"/>
      <c r="AT133" s="9"/>
      <c r="AU133" s="9"/>
      <c r="AV133" s="9"/>
    </row>
    <row r="134" spans="1:48" s="33" customFormat="1" x14ac:dyDescent="0.3">
      <c r="A134" s="52">
        <v>130</v>
      </c>
      <c r="B134" s="52" t="s">
        <v>326</v>
      </c>
      <c r="C134" s="52" t="s">
        <v>70</v>
      </c>
      <c r="D134" s="52" t="s">
        <v>89</v>
      </c>
      <c r="E134" s="52" t="s">
        <v>89</v>
      </c>
      <c r="F134" s="64">
        <v>120</v>
      </c>
      <c r="AS134" s="9"/>
      <c r="AT134" s="9"/>
      <c r="AU134" s="9"/>
      <c r="AV134" s="9"/>
    </row>
    <row r="135" spans="1:48" s="33" customFormat="1" x14ac:dyDescent="0.3">
      <c r="A135" s="52">
        <v>131</v>
      </c>
      <c r="B135" s="52" t="s">
        <v>326</v>
      </c>
      <c r="C135" s="52" t="s">
        <v>70</v>
      </c>
      <c r="D135" s="52" t="s">
        <v>89</v>
      </c>
      <c r="E135" s="52" t="s">
        <v>90</v>
      </c>
      <c r="F135" s="64">
        <v>40</v>
      </c>
      <c r="AS135" s="9"/>
      <c r="AT135" s="9"/>
      <c r="AU135" s="9"/>
      <c r="AV135" s="9"/>
    </row>
    <row r="136" spans="1:48" s="33" customFormat="1" x14ac:dyDescent="0.3">
      <c r="A136" s="52">
        <v>132</v>
      </c>
      <c r="B136" s="52" t="s">
        <v>326</v>
      </c>
      <c r="C136" s="52" t="s">
        <v>70</v>
      </c>
      <c r="D136" s="52" t="s">
        <v>89</v>
      </c>
      <c r="E136" s="52" t="s">
        <v>91</v>
      </c>
      <c r="F136" s="64" t="s">
        <v>84</v>
      </c>
      <c r="AS136" s="9"/>
      <c r="AT136" s="9"/>
      <c r="AU136" s="9"/>
      <c r="AV136" s="9"/>
    </row>
    <row r="137" spans="1:48" s="33" customFormat="1" x14ac:dyDescent="0.3">
      <c r="A137" s="52">
        <v>133</v>
      </c>
      <c r="B137" s="52" t="s">
        <v>326</v>
      </c>
      <c r="C137" s="52" t="s">
        <v>70</v>
      </c>
      <c r="D137" s="52" t="s">
        <v>89</v>
      </c>
      <c r="E137" s="52" t="s">
        <v>92</v>
      </c>
      <c r="F137" s="64">
        <v>20</v>
      </c>
      <c r="AS137" s="9"/>
      <c r="AT137" s="9"/>
      <c r="AU137" s="9"/>
      <c r="AV137" s="9"/>
    </row>
    <row r="138" spans="1:48" s="33" customFormat="1" x14ac:dyDescent="0.3">
      <c r="A138" s="52">
        <v>134</v>
      </c>
      <c r="B138" s="52" t="s">
        <v>326</v>
      </c>
      <c r="C138" s="52" t="s">
        <v>70</v>
      </c>
      <c r="D138" s="52" t="s">
        <v>90</v>
      </c>
      <c r="E138" s="52" t="s">
        <v>90</v>
      </c>
      <c r="F138" s="64">
        <v>260</v>
      </c>
      <c r="AS138" s="9"/>
      <c r="AT138" s="9"/>
      <c r="AU138" s="9"/>
      <c r="AV138" s="9"/>
    </row>
    <row r="139" spans="1:48" s="33" customFormat="1" x14ac:dyDescent="0.3">
      <c r="A139" s="52">
        <v>135</v>
      </c>
      <c r="B139" s="52" t="s">
        <v>326</v>
      </c>
      <c r="C139" s="52" t="s">
        <v>70</v>
      </c>
      <c r="D139" s="52" t="s">
        <v>90</v>
      </c>
      <c r="E139" s="52" t="s">
        <v>91</v>
      </c>
      <c r="F139" s="64">
        <v>60</v>
      </c>
      <c r="AS139" s="9"/>
      <c r="AT139" s="9"/>
      <c r="AU139" s="9"/>
      <c r="AV139" s="9"/>
    </row>
    <row r="140" spans="1:48" s="33" customFormat="1" x14ac:dyDescent="0.3">
      <c r="A140" s="52">
        <v>136</v>
      </c>
      <c r="B140" s="52" t="s">
        <v>326</v>
      </c>
      <c r="C140" s="52" t="s">
        <v>70</v>
      </c>
      <c r="D140" s="52" t="s">
        <v>90</v>
      </c>
      <c r="E140" s="52" t="s">
        <v>92</v>
      </c>
      <c r="F140" s="64">
        <v>100</v>
      </c>
      <c r="AS140" s="9"/>
      <c r="AT140" s="9"/>
      <c r="AU140" s="9"/>
      <c r="AV140" s="9"/>
    </row>
    <row r="141" spans="1:48" s="33" customFormat="1" x14ac:dyDescent="0.3">
      <c r="A141" s="52">
        <v>137</v>
      </c>
      <c r="B141" s="52" t="s">
        <v>326</v>
      </c>
      <c r="C141" s="52" t="s">
        <v>70</v>
      </c>
      <c r="D141" s="52" t="s">
        <v>91</v>
      </c>
      <c r="E141" s="52" t="s">
        <v>91</v>
      </c>
      <c r="F141" s="64">
        <v>180</v>
      </c>
      <c r="AS141" s="9"/>
      <c r="AT141" s="9"/>
      <c r="AU141" s="9"/>
      <c r="AV141" s="9"/>
    </row>
    <row r="142" spans="1:48" s="33" customFormat="1" x14ac:dyDescent="0.3">
      <c r="A142" s="52">
        <v>138</v>
      </c>
      <c r="B142" s="52" t="s">
        <v>326</v>
      </c>
      <c r="C142" s="52" t="s">
        <v>70</v>
      </c>
      <c r="D142" s="52" t="s">
        <v>91</v>
      </c>
      <c r="E142" s="52" t="s">
        <v>92</v>
      </c>
      <c r="F142" s="64">
        <v>150</v>
      </c>
      <c r="AS142" s="9"/>
      <c r="AT142" s="9"/>
      <c r="AU142" s="9"/>
      <c r="AV142" s="9"/>
    </row>
    <row r="143" spans="1:48" s="33" customFormat="1" x14ac:dyDescent="0.3">
      <c r="A143" s="52">
        <v>139</v>
      </c>
      <c r="B143" s="52" t="s">
        <v>326</v>
      </c>
      <c r="C143" s="52" t="s">
        <v>70</v>
      </c>
      <c r="D143" s="52" t="s">
        <v>92</v>
      </c>
      <c r="E143" s="52" t="s">
        <v>92</v>
      </c>
      <c r="F143" s="64">
        <v>290</v>
      </c>
      <c r="AS143" s="9"/>
      <c r="AT143" s="9"/>
      <c r="AU143" s="9"/>
      <c r="AV143" s="9"/>
    </row>
    <row r="144" spans="1:48" s="33" customFormat="1" x14ac:dyDescent="0.3">
      <c r="A144" s="52">
        <v>140</v>
      </c>
      <c r="B144" s="52" t="s">
        <v>326</v>
      </c>
      <c r="C144" s="52" t="s">
        <v>70</v>
      </c>
      <c r="D144" s="52" t="s">
        <v>93</v>
      </c>
      <c r="E144" s="52" t="s">
        <v>93</v>
      </c>
      <c r="F144" s="64">
        <v>210</v>
      </c>
      <c r="AS144" s="9"/>
      <c r="AT144" s="9"/>
      <c r="AU144" s="9"/>
      <c r="AV144" s="9"/>
    </row>
    <row r="145" spans="1:48" s="33" customFormat="1" x14ac:dyDescent="0.3">
      <c r="A145" s="52">
        <v>141</v>
      </c>
      <c r="B145" s="52" t="s">
        <v>326</v>
      </c>
      <c r="C145" s="52" t="s">
        <v>71</v>
      </c>
      <c r="D145" s="52" t="s">
        <v>88</v>
      </c>
      <c r="E145" s="52" t="s">
        <v>88</v>
      </c>
      <c r="F145" s="64">
        <v>2120</v>
      </c>
      <c r="AS145" s="9"/>
      <c r="AT145" s="9"/>
      <c r="AU145" s="9"/>
      <c r="AV145" s="9"/>
    </row>
    <row r="146" spans="1:48" s="33" customFormat="1" x14ac:dyDescent="0.3">
      <c r="A146" s="52">
        <v>142</v>
      </c>
      <c r="B146" s="52" t="s">
        <v>326</v>
      </c>
      <c r="C146" s="52" t="s">
        <v>71</v>
      </c>
      <c r="D146" s="52" t="s">
        <v>88</v>
      </c>
      <c r="E146" s="52" t="s">
        <v>89</v>
      </c>
      <c r="F146" s="64">
        <v>130</v>
      </c>
      <c r="AS146" s="9"/>
      <c r="AT146" s="9"/>
      <c r="AU146" s="9"/>
      <c r="AV146" s="9"/>
    </row>
    <row r="147" spans="1:48" s="33" customFormat="1" x14ac:dyDescent="0.3">
      <c r="A147" s="52">
        <v>143</v>
      </c>
      <c r="B147" s="52" t="s">
        <v>326</v>
      </c>
      <c r="C147" s="52" t="s">
        <v>71</v>
      </c>
      <c r="D147" s="52" t="s">
        <v>88</v>
      </c>
      <c r="E147" s="52" t="s">
        <v>90</v>
      </c>
      <c r="F147" s="64">
        <v>40</v>
      </c>
      <c r="AS147" s="9"/>
      <c r="AT147" s="9"/>
      <c r="AU147" s="9"/>
      <c r="AV147" s="9"/>
    </row>
    <row r="148" spans="1:48" s="33" customFormat="1" x14ac:dyDescent="0.3">
      <c r="A148" s="52">
        <v>144</v>
      </c>
      <c r="B148" s="52" t="s">
        <v>326</v>
      </c>
      <c r="C148" s="52" t="s">
        <v>71</v>
      </c>
      <c r="D148" s="52" t="s">
        <v>88</v>
      </c>
      <c r="E148" s="52" t="s">
        <v>91</v>
      </c>
      <c r="F148" s="64">
        <v>20</v>
      </c>
      <c r="AS148" s="9"/>
      <c r="AT148" s="9"/>
      <c r="AU148" s="9"/>
      <c r="AV148" s="9"/>
    </row>
    <row r="149" spans="1:48" x14ac:dyDescent="0.3">
      <c r="A149" s="52">
        <v>145</v>
      </c>
      <c r="B149" s="52" t="s">
        <v>326</v>
      </c>
      <c r="C149" s="52" t="s">
        <v>71</v>
      </c>
      <c r="D149" s="52" t="s">
        <v>88</v>
      </c>
      <c r="E149" s="52" t="s">
        <v>92</v>
      </c>
      <c r="F149" s="64">
        <v>100</v>
      </c>
    </row>
    <row r="150" spans="1:48" x14ac:dyDescent="0.3">
      <c r="A150" s="52">
        <v>146</v>
      </c>
      <c r="B150" s="52" t="s">
        <v>326</v>
      </c>
      <c r="C150" s="52" t="s">
        <v>71</v>
      </c>
      <c r="D150" s="52" t="s">
        <v>89</v>
      </c>
      <c r="E150" s="52" t="s">
        <v>89</v>
      </c>
      <c r="F150" s="64">
        <v>1810</v>
      </c>
    </row>
    <row r="151" spans="1:48" x14ac:dyDescent="0.3">
      <c r="A151" s="52">
        <v>147</v>
      </c>
      <c r="B151" s="52" t="s">
        <v>326</v>
      </c>
      <c r="C151" s="52" t="s">
        <v>71</v>
      </c>
      <c r="D151" s="52" t="s">
        <v>89</v>
      </c>
      <c r="E151" s="52" t="s">
        <v>90</v>
      </c>
      <c r="F151" s="64">
        <v>610</v>
      </c>
    </row>
    <row r="152" spans="1:48" x14ac:dyDescent="0.3">
      <c r="A152" s="52">
        <v>148</v>
      </c>
      <c r="B152" s="52" t="s">
        <v>326</v>
      </c>
      <c r="C152" s="52" t="s">
        <v>71</v>
      </c>
      <c r="D152" s="52" t="s">
        <v>89</v>
      </c>
      <c r="E152" s="52" t="s">
        <v>91</v>
      </c>
      <c r="F152" s="64">
        <v>150</v>
      </c>
    </row>
    <row r="153" spans="1:48" x14ac:dyDescent="0.3">
      <c r="A153" s="52">
        <v>149</v>
      </c>
      <c r="B153" s="52" t="s">
        <v>326</v>
      </c>
      <c r="C153" s="52" t="s">
        <v>71</v>
      </c>
      <c r="D153" s="52" t="s">
        <v>89</v>
      </c>
      <c r="E153" s="52" t="s">
        <v>92</v>
      </c>
      <c r="F153" s="64">
        <v>100</v>
      </c>
    </row>
    <row r="154" spans="1:48" x14ac:dyDescent="0.3">
      <c r="A154" s="52">
        <v>150</v>
      </c>
      <c r="B154" s="52" t="s">
        <v>326</v>
      </c>
      <c r="C154" s="52" t="s">
        <v>71</v>
      </c>
      <c r="D154" s="52" t="s">
        <v>90</v>
      </c>
      <c r="E154" s="52" t="s">
        <v>90</v>
      </c>
      <c r="F154" s="64">
        <v>2980</v>
      </c>
    </row>
    <row r="155" spans="1:48" x14ac:dyDescent="0.3">
      <c r="A155" s="52">
        <v>151</v>
      </c>
      <c r="B155" s="52" t="s">
        <v>326</v>
      </c>
      <c r="C155" s="52" t="s">
        <v>71</v>
      </c>
      <c r="D155" s="52" t="s">
        <v>90</v>
      </c>
      <c r="E155" s="52" t="s">
        <v>91</v>
      </c>
      <c r="F155" s="64">
        <v>1100</v>
      </c>
    </row>
    <row r="156" spans="1:48" x14ac:dyDescent="0.3">
      <c r="A156" s="52">
        <v>152</v>
      </c>
      <c r="B156" s="52" t="s">
        <v>326</v>
      </c>
      <c r="C156" s="52" t="s">
        <v>71</v>
      </c>
      <c r="D156" s="52" t="s">
        <v>90</v>
      </c>
      <c r="E156" s="52" t="s">
        <v>92</v>
      </c>
      <c r="F156" s="64">
        <v>810</v>
      </c>
    </row>
    <row r="157" spans="1:48" x14ac:dyDescent="0.3">
      <c r="A157" s="52">
        <v>153</v>
      </c>
      <c r="B157" s="52" t="s">
        <v>326</v>
      </c>
      <c r="C157" s="52" t="s">
        <v>71</v>
      </c>
      <c r="D157" s="52" t="s">
        <v>91</v>
      </c>
      <c r="E157" s="52" t="s">
        <v>91</v>
      </c>
      <c r="F157" s="64">
        <v>2120</v>
      </c>
    </row>
    <row r="158" spans="1:48" x14ac:dyDescent="0.3">
      <c r="A158" s="52">
        <v>154</v>
      </c>
      <c r="B158" s="52" t="s">
        <v>326</v>
      </c>
      <c r="C158" s="52" t="s">
        <v>71</v>
      </c>
      <c r="D158" s="52" t="s">
        <v>91</v>
      </c>
      <c r="E158" s="52" t="s">
        <v>92</v>
      </c>
      <c r="F158" s="64">
        <v>1490</v>
      </c>
    </row>
    <row r="159" spans="1:48" s="33" customFormat="1" x14ac:dyDescent="0.3">
      <c r="A159" s="52">
        <v>155</v>
      </c>
      <c r="B159" s="52" t="s">
        <v>326</v>
      </c>
      <c r="C159" s="52" t="s">
        <v>71</v>
      </c>
      <c r="D159" s="52" t="s">
        <v>92</v>
      </c>
      <c r="E159" s="52" t="s">
        <v>92</v>
      </c>
      <c r="F159" s="64">
        <v>2110</v>
      </c>
      <c r="AS159" s="9"/>
      <c r="AT159" s="9"/>
      <c r="AU159" s="9"/>
      <c r="AV159" s="9"/>
    </row>
    <row r="160" spans="1:48" s="33" customFormat="1" x14ac:dyDescent="0.3">
      <c r="A160" s="52">
        <v>156</v>
      </c>
      <c r="B160" s="52" t="s">
        <v>326</v>
      </c>
      <c r="C160" s="52" t="s">
        <v>71</v>
      </c>
      <c r="D160" s="52" t="s">
        <v>93</v>
      </c>
      <c r="E160" s="52" t="s">
        <v>93</v>
      </c>
      <c r="F160" s="64">
        <v>1740</v>
      </c>
      <c r="AS160" s="9"/>
      <c r="AT160" s="9"/>
      <c r="AU160" s="9"/>
      <c r="AV160" s="9"/>
    </row>
    <row r="161" spans="1:48" s="33" customFormat="1" x14ac:dyDescent="0.3">
      <c r="A161" s="52">
        <v>157</v>
      </c>
      <c r="B161" s="52" t="s">
        <v>326</v>
      </c>
      <c r="C161" s="52" t="s">
        <v>72</v>
      </c>
      <c r="D161" s="52" t="s">
        <v>88</v>
      </c>
      <c r="E161" s="52" t="s">
        <v>88</v>
      </c>
      <c r="F161" s="64">
        <v>800</v>
      </c>
      <c r="AS161" s="9"/>
      <c r="AT161" s="9"/>
      <c r="AU161" s="9"/>
      <c r="AV161" s="9"/>
    </row>
    <row r="162" spans="1:48" s="33" customFormat="1" x14ac:dyDescent="0.3">
      <c r="A162" s="52">
        <v>158</v>
      </c>
      <c r="B162" s="52" t="s">
        <v>326</v>
      </c>
      <c r="C162" s="52" t="s">
        <v>72</v>
      </c>
      <c r="D162" s="52" t="s">
        <v>88</v>
      </c>
      <c r="E162" s="52" t="s">
        <v>89</v>
      </c>
      <c r="F162" s="64">
        <v>40</v>
      </c>
      <c r="AS162" s="9"/>
      <c r="AT162" s="9"/>
      <c r="AU162" s="9"/>
      <c r="AV162" s="9"/>
    </row>
    <row r="163" spans="1:48" s="33" customFormat="1" x14ac:dyDescent="0.3">
      <c r="A163" s="52">
        <v>159</v>
      </c>
      <c r="B163" s="52" t="s">
        <v>326</v>
      </c>
      <c r="C163" s="52" t="s">
        <v>72</v>
      </c>
      <c r="D163" s="52" t="s">
        <v>88</v>
      </c>
      <c r="E163" s="52" t="s">
        <v>90</v>
      </c>
      <c r="F163" s="64">
        <v>20</v>
      </c>
      <c r="AS163" s="9"/>
      <c r="AT163" s="9"/>
      <c r="AU163" s="9"/>
      <c r="AV163" s="9"/>
    </row>
    <row r="164" spans="1:48" s="33" customFormat="1" x14ac:dyDescent="0.3">
      <c r="A164" s="52">
        <v>160</v>
      </c>
      <c r="B164" s="52" t="s">
        <v>326</v>
      </c>
      <c r="C164" s="52" t="s">
        <v>72</v>
      </c>
      <c r="D164" s="52" t="s">
        <v>88</v>
      </c>
      <c r="E164" s="52" t="s">
        <v>91</v>
      </c>
      <c r="F164" s="64">
        <v>30</v>
      </c>
      <c r="AS164" s="9"/>
      <c r="AT164" s="9"/>
      <c r="AU164" s="9"/>
      <c r="AV164" s="9"/>
    </row>
    <row r="165" spans="1:48" s="33" customFormat="1" x14ac:dyDescent="0.3">
      <c r="A165" s="52">
        <v>161</v>
      </c>
      <c r="B165" s="52" t="s">
        <v>326</v>
      </c>
      <c r="C165" s="52" t="s">
        <v>72</v>
      </c>
      <c r="D165" s="52" t="s">
        <v>88</v>
      </c>
      <c r="E165" s="52" t="s">
        <v>92</v>
      </c>
      <c r="F165" s="64">
        <v>60</v>
      </c>
      <c r="AS165" s="9"/>
      <c r="AT165" s="9"/>
      <c r="AU165" s="9"/>
      <c r="AV165" s="9"/>
    </row>
    <row r="166" spans="1:48" s="33" customFormat="1" x14ac:dyDescent="0.3">
      <c r="A166" s="52">
        <v>162</v>
      </c>
      <c r="B166" s="52" t="s">
        <v>326</v>
      </c>
      <c r="C166" s="52" t="s">
        <v>72</v>
      </c>
      <c r="D166" s="52" t="s">
        <v>89</v>
      </c>
      <c r="E166" s="52" t="s">
        <v>89</v>
      </c>
      <c r="F166" s="64">
        <v>340</v>
      </c>
      <c r="AS166" s="9"/>
      <c r="AT166" s="9"/>
      <c r="AU166" s="9"/>
      <c r="AV166" s="9"/>
    </row>
    <row r="167" spans="1:48" s="33" customFormat="1" x14ac:dyDescent="0.3">
      <c r="A167" s="52">
        <v>163</v>
      </c>
      <c r="B167" s="52" t="s">
        <v>326</v>
      </c>
      <c r="C167" s="52" t="s">
        <v>72</v>
      </c>
      <c r="D167" s="52" t="s">
        <v>89</v>
      </c>
      <c r="E167" s="52" t="s">
        <v>90</v>
      </c>
      <c r="F167" s="64">
        <v>110</v>
      </c>
      <c r="AS167" s="9"/>
      <c r="AT167" s="9"/>
      <c r="AU167" s="9"/>
      <c r="AV167" s="9"/>
    </row>
    <row r="168" spans="1:48" s="33" customFormat="1" x14ac:dyDescent="0.3">
      <c r="A168" s="52">
        <v>164</v>
      </c>
      <c r="B168" s="52" t="s">
        <v>326</v>
      </c>
      <c r="C168" s="52" t="s">
        <v>72</v>
      </c>
      <c r="D168" s="52" t="s">
        <v>89</v>
      </c>
      <c r="E168" s="52" t="s">
        <v>91</v>
      </c>
      <c r="F168" s="64">
        <v>20</v>
      </c>
      <c r="AS168" s="9"/>
      <c r="AT168" s="9"/>
      <c r="AU168" s="9"/>
      <c r="AV168" s="9"/>
    </row>
    <row r="169" spans="1:48" s="33" customFormat="1" x14ac:dyDescent="0.3">
      <c r="A169" s="52">
        <v>165</v>
      </c>
      <c r="B169" s="52" t="s">
        <v>326</v>
      </c>
      <c r="C169" s="52" t="s">
        <v>72</v>
      </c>
      <c r="D169" s="52" t="s">
        <v>89</v>
      </c>
      <c r="E169" s="52" t="s">
        <v>92</v>
      </c>
      <c r="F169" s="64">
        <v>30</v>
      </c>
      <c r="AS169" s="9"/>
      <c r="AT169" s="9"/>
      <c r="AU169" s="9"/>
      <c r="AV169" s="9"/>
    </row>
    <row r="170" spans="1:48" s="33" customFormat="1" x14ac:dyDescent="0.3">
      <c r="A170" s="52">
        <v>166</v>
      </c>
      <c r="B170" s="52" t="s">
        <v>326</v>
      </c>
      <c r="C170" s="52" t="s">
        <v>72</v>
      </c>
      <c r="D170" s="52" t="s">
        <v>90</v>
      </c>
      <c r="E170" s="52" t="s">
        <v>90</v>
      </c>
      <c r="F170" s="64">
        <v>770</v>
      </c>
      <c r="AS170" s="9"/>
      <c r="AT170" s="9"/>
      <c r="AU170" s="9"/>
      <c r="AV170" s="9"/>
    </row>
    <row r="171" spans="1:48" s="33" customFormat="1" x14ac:dyDescent="0.3">
      <c r="A171" s="52">
        <v>167</v>
      </c>
      <c r="B171" s="52" t="s">
        <v>326</v>
      </c>
      <c r="C171" s="52" t="s">
        <v>72</v>
      </c>
      <c r="D171" s="52" t="s">
        <v>90</v>
      </c>
      <c r="E171" s="52" t="s">
        <v>91</v>
      </c>
      <c r="F171" s="64">
        <v>260</v>
      </c>
      <c r="AS171" s="9"/>
      <c r="AT171" s="9"/>
      <c r="AU171" s="9"/>
      <c r="AV171" s="9"/>
    </row>
    <row r="172" spans="1:48" s="33" customFormat="1" x14ac:dyDescent="0.3">
      <c r="A172" s="52">
        <v>168</v>
      </c>
      <c r="B172" s="52" t="s">
        <v>326</v>
      </c>
      <c r="C172" s="52" t="s">
        <v>72</v>
      </c>
      <c r="D172" s="52" t="s">
        <v>90</v>
      </c>
      <c r="E172" s="52" t="s">
        <v>92</v>
      </c>
      <c r="F172" s="64">
        <v>180</v>
      </c>
      <c r="AS172" s="9"/>
      <c r="AT172" s="9"/>
      <c r="AU172" s="9"/>
      <c r="AV172" s="9"/>
    </row>
    <row r="173" spans="1:48" s="33" customFormat="1" x14ac:dyDescent="0.3">
      <c r="A173" s="52">
        <v>169</v>
      </c>
      <c r="B173" s="52" t="s">
        <v>326</v>
      </c>
      <c r="C173" s="52" t="s">
        <v>72</v>
      </c>
      <c r="D173" s="52" t="s">
        <v>91</v>
      </c>
      <c r="E173" s="52" t="s">
        <v>91</v>
      </c>
      <c r="F173" s="64">
        <v>960</v>
      </c>
      <c r="AS173" s="9"/>
      <c r="AT173" s="9"/>
      <c r="AU173" s="9"/>
      <c r="AV173" s="9"/>
    </row>
    <row r="174" spans="1:48" s="33" customFormat="1" x14ac:dyDescent="0.3">
      <c r="A174" s="52">
        <v>170</v>
      </c>
      <c r="B174" s="52" t="s">
        <v>326</v>
      </c>
      <c r="C174" s="52" t="s">
        <v>72</v>
      </c>
      <c r="D174" s="52" t="s">
        <v>91</v>
      </c>
      <c r="E174" s="52" t="s">
        <v>92</v>
      </c>
      <c r="F174" s="64">
        <v>500</v>
      </c>
      <c r="AS174" s="9"/>
      <c r="AT174" s="9"/>
      <c r="AU174" s="9"/>
      <c r="AV174" s="9"/>
    </row>
    <row r="175" spans="1:48" x14ac:dyDescent="0.3">
      <c r="A175" s="52">
        <v>171</v>
      </c>
      <c r="B175" s="52" t="s">
        <v>326</v>
      </c>
      <c r="C175" s="52" t="s">
        <v>72</v>
      </c>
      <c r="D175" s="52" t="s">
        <v>92</v>
      </c>
      <c r="E175" s="52" t="s">
        <v>92</v>
      </c>
      <c r="F175" s="64">
        <v>760</v>
      </c>
    </row>
    <row r="176" spans="1:48" ht="13.5" thickBot="1" x14ac:dyDescent="0.35">
      <c r="A176" s="52">
        <v>172</v>
      </c>
      <c r="B176" s="52" t="s">
        <v>326</v>
      </c>
      <c r="C176" s="52" t="s">
        <v>72</v>
      </c>
      <c r="D176" s="52" t="s">
        <v>93</v>
      </c>
      <c r="E176" s="52" t="s">
        <v>93</v>
      </c>
      <c r="F176" s="64">
        <v>620</v>
      </c>
    </row>
    <row r="177" spans="1:44" ht="13.5" thickTop="1" x14ac:dyDescent="0.3">
      <c r="A177" s="36"/>
      <c r="B177" s="36"/>
      <c r="C177" s="36"/>
      <c r="D177" s="37"/>
      <c r="E177" s="37"/>
      <c r="F177" s="37"/>
    </row>
    <row r="178" spans="1:44" x14ac:dyDescent="0.3">
      <c r="A178" s="9" t="s">
        <v>27</v>
      </c>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row>
  </sheetData>
  <autoFilter ref="A4:F176" xr:uid="{C04A6010-484C-4222-90F4-CBB4435D4849}"/>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6010-484C-4222-90F4-CBB4435D4849}">
  <dimension ref="A1:AU66"/>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2" style="9" bestFit="1" customWidth="1"/>
    <col min="4" max="4" width="19" style="33" bestFit="1" customWidth="1"/>
    <col min="5" max="5" width="11.3984375" style="33" customWidth="1"/>
    <col min="6" max="6" width="13.59765625" style="33" bestFit="1" customWidth="1"/>
    <col min="7" max="7" width="15.59765625" style="33" bestFit="1" customWidth="1"/>
    <col min="8" max="8" width="17.09765625" style="33" bestFit="1" customWidth="1"/>
    <col min="9" max="9" width="10.69921875" style="33" bestFit="1" customWidth="1"/>
    <col min="10" max="47" width="17.8984375" style="33" customWidth="1"/>
    <col min="48" max="16384" width="9.09765625" style="9"/>
  </cols>
  <sheetData>
    <row r="1" spans="1:47" s="25" customFormat="1" ht="15.5" x14ac:dyDescent="0.3">
      <c r="A1" s="25" t="s">
        <v>80</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row>
    <row r="2" spans="1:47" s="28" customFormat="1" x14ac:dyDescent="0.3">
      <c r="A2" s="28" t="s">
        <v>85</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row>
    <row r="4" spans="1:47" ht="39.5" thickBot="1" x14ac:dyDescent="0.35">
      <c r="A4" s="58" t="s">
        <v>34</v>
      </c>
      <c r="B4" s="58" t="s">
        <v>66</v>
      </c>
      <c r="C4" s="58" t="s">
        <v>67</v>
      </c>
      <c r="D4" s="58" t="s">
        <v>75</v>
      </c>
      <c r="E4" s="58" t="s">
        <v>314</v>
      </c>
      <c r="F4" s="58" t="s">
        <v>343</v>
      </c>
      <c r="G4" s="58" t="s">
        <v>344</v>
      </c>
      <c r="H4" s="58" t="s">
        <v>345</v>
      </c>
      <c r="I4" s="58" t="s">
        <v>346</v>
      </c>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row>
    <row r="5" spans="1:47" ht="13.5" thickTop="1" x14ac:dyDescent="0.3">
      <c r="A5" s="52">
        <v>1</v>
      </c>
      <c r="B5" s="52" t="s">
        <v>325</v>
      </c>
      <c r="C5" s="52" t="s">
        <v>17</v>
      </c>
      <c r="D5" s="52" t="s">
        <v>17</v>
      </c>
      <c r="E5" s="53">
        <v>34230</v>
      </c>
      <c r="F5" s="53">
        <v>13060</v>
      </c>
      <c r="G5" s="53">
        <v>15610</v>
      </c>
      <c r="H5" s="53">
        <v>5350</v>
      </c>
      <c r="I5" s="53">
        <v>210</v>
      </c>
    </row>
    <row r="6" spans="1:47" x14ac:dyDescent="0.3">
      <c r="A6" s="52">
        <v>2</v>
      </c>
      <c r="B6" s="52" t="s">
        <v>325</v>
      </c>
      <c r="C6" s="52" t="s">
        <v>17</v>
      </c>
      <c r="D6" s="52" t="s">
        <v>76</v>
      </c>
      <c r="E6" s="53">
        <v>21310</v>
      </c>
      <c r="F6" s="53">
        <v>7760</v>
      </c>
      <c r="G6" s="53">
        <v>9810</v>
      </c>
      <c r="H6" s="53">
        <v>3690</v>
      </c>
      <c r="I6" s="53">
        <v>50</v>
      </c>
    </row>
    <row r="7" spans="1:47" x14ac:dyDescent="0.3">
      <c r="A7" s="52">
        <v>3</v>
      </c>
      <c r="B7" s="52" t="s">
        <v>325</v>
      </c>
      <c r="C7" s="52" t="s">
        <v>17</v>
      </c>
      <c r="D7" s="52" t="s">
        <v>82</v>
      </c>
      <c r="E7" s="53">
        <v>1980</v>
      </c>
      <c r="F7" s="53">
        <v>960</v>
      </c>
      <c r="G7" s="53">
        <v>830</v>
      </c>
      <c r="H7" s="53">
        <v>160</v>
      </c>
      <c r="I7" s="53">
        <v>20</v>
      </c>
    </row>
    <row r="8" spans="1:47" x14ac:dyDescent="0.3">
      <c r="A8" s="52">
        <v>4</v>
      </c>
      <c r="B8" s="52" t="s">
        <v>325</v>
      </c>
      <c r="C8" s="52" t="s">
        <v>17</v>
      </c>
      <c r="D8" s="52" t="s">
        <v>83</v>
      </c>
      <c r="E8" s="53">
        <v>1540</v>
      </c>
      <c r="F8" s="53">
        <v>500</v>
      </c>
      <c r="G8" s="53">
        <v>680</v>
      </c>
      <c r="H8" s="53">
        <v>360</v>
      </c>
      <c r="I8" s="53" t="s">
        <v>84</v>
      </c>
    </row>
    <row r="9" spans="1:47" x14ac:dyDescent="0.3">
      <c r="A9" s="52">
        <v>5</v>
      </c>
      <c r="B9" s="52" t="s">
        <v>325</v>
      </c>
      <c r="C9" s="52" t="s">
        <v>17</v>
      </c>
      <c r="D9" s="52" t="s">
        <v>77</v>
      </c>
      <c r="E9" s="53">
        <v>9400</v>
      </c>
      <c r="F9" s="53">
        <v>3850</v>
      </c>
      <c r="G9" s="53">
        <v>4280</v>
      </c>
      <c r="H9" s="53">
        <v>1140</v>
      </c>
      <c r="I9" s="53">
        <v>140</v>
      </c>
    </row>
    <row r="10" spans="1:47" x14ac:dyDescent="0.3">
      <c r="A10" s="52">
        <v>6</v>
      </c>
      <c r="B10" s="52" t="s">
        <v>325</v>
      </c>
      <c r="C10" s="52" t="s">
        <v>68</v>
      </c>
      <c r="D10" s="52" t="s">
        <v>17</v>
      </c>
      <c r="E10" s="53">
        <v>11170</v>
      </c>
      <c r="F10" s="53">
        <v>5140</v>
      </c>
      <c r="G10" s="53">
        <v>4750</v>
      </c>
      <c r="H10" s="53">
        <v>1260</v>
      </c>
      <c r="I10" s="53">
        <v>30</v>
      </c>
    </row>
    <row r="11" spans="1:47" x14ac:dyDescent="0.3">
      <c r="A11" s="52">
        <v>7</v>
      </c>
      <c r="B11" s="52" t="s">
        <v>325</v>
      </c>
      <c r="C11" s="52" t="s">
        <v>68</v>
      </c>
      <c r="D11" s="52" t="s">
        <v>76</v>
      </c>
      <c r="E11" s="53">
        <v>7370</v>
      </c>
      <c r="F11" s="53">
        <v>3300</v>
      </c>
      <c r="G11" s="53">
        <v>3190</v>
      </c>
      <c r="H11" s="53">
        <v>870</v>
      </c>
      <c r="I11" s="53" t="s">
        <v>84</v>
      </c>
    </row>
    <row r="12" spans="1:47" x14ac:dyDescent="0.3">
      <c r="A12" s="52">
        <v>8</v>
      </c>
      <c r="B12" s="52" t="s">
        <v>325</v>
      </c>
      <c r="C12" s="52" t="s">
        <v>68</v>
      </c>
      <c r="D12" s="52" t="s">
        <v>82</v>
      </c>
      <c r="E12" s="53">
        <v>760</v>
      </c>
      <c r="F12" s="53">
        <v>440</v>
      </c>
      <c r="G12" s="53">
        <v>280</v>
      </c>
      <c r="H12" s="53">
        <v>40</v>
      </c>
      <c r="I12" s="53" t="s">
        <v>84</v>
      </c>
    </row>
    <row r="13" spans="1:47" x14ac:dyDescent="0.3">
      <c r="A13" s="52">
        <v>9</v>
      </c>
      <c r="B13" s="52" t="s">
        <v>325</v>
      </c>
      <c r="C13" s="52" t="s">
        <v>68</v>
      </c>
      <c r="D13" s="52" t="s">
        <v>83</v>
      </c>
      <c r="E13" s="53">
        <v>580</v>
      </c>
      <c r="F13" s="53">
        <v>230</v>
      </c>
      <c r="G13" s="53">
        <v>210</v>
      </c>
      <c r="H13" s="53">
        <v>140</v>
      </c>
      <c r="I13" s="53" t="s">
        <v>84</v>
      </c>
    </row>
    <row r="14" spans="1:47" x14ac:dyDescent="0.3">
      <c r="A14" s="52">
        <v>10</v>
      </c>
      <c r="B14" s="52" t="s">
        <v>325</v>
      </c>
      <c r="C14" s="52" t="s">
        <v>68</v>
      </c>
      <c r="D14" s="52" t="s">
        <v>77</v>
      </c>
      <c r="E14" s="53">
        <v>2460</v>
      </c>
      <c r="F14" s="53">
        <v>1170</v>
      </c>
      <c r="G14" s="53">
        <v>1070</v>
      </c>
      <c r="H14" s="53">
        <v>200</v>
      </c>
      <c r="I14" s="53">
        <v>20</v>
      </c>
    </row>
    <row r="15" spans="1:47" x14ac:dyDescent="0.3">
      <c r="A15" s="52">
        <v>11</v>
      </c>
      <c r="B15" s="52" t="s">
        <v>325</v>
      </c>
      <c r="C15" s="52" t="s">
        <v>69</v>
      </c>
      <c r="D15" s="52" t="s">
        <v>17</v>
      </c>
      <c r="E15" s="53">
        <v>1330</v>
      </c>
      <c r="F15" s="53">
        <v>570</v>
      </c>
      <c r="G15" s="53">
        <v>620</v>
      </c>
      <c r="H15" s="53">
        <v>120</v>
      </c>
      <c r="I15" s="53">
        <v>10</v>
      </c>
    </row>
    <row r="16" spans="1:47" x14ac:dyDescent="0.3">
      <c r="A16" s="52">
        <v>12</v>
      </c>
      <c r="B16" s="52" t="s">
        <v>325</v>
      </c>
      <c r="C16" s="52" t="s">
        <v>69</v>
      </c>
      <c r="D16" s="52" t="s">
        <v>76</v>
      </c>
      <c r="E16" s="53">
        <v>550</v>
      </c>
      <c r="F16" s="53">
        <v>250</v>
      </c>
      <c r="G16" s="53">
        <v>240</v>
      </c>
      <c r="H16" s="53">
        <v>50</v>
      </c>
      <c r="I16" s="53" t="s">
        <v>84</v>
      </c>
    </row>
    <row r="17" spans="1:9" s="33" customFormat="1" x14ac:dyDescent="0.3">
      <c r="A17" s="52">
        <v>13</v>
      </c>
      <c r="B17" s="52" t="s">
        <v>325</v>
      </c>
      <c r="C17" s="52" t="s">
        <v>69</v>
      </c>
      <c r="D17" s="52" t="s">
        <v>82</v>
      </c>
      <c r="E17" s="53">
        <v>110</v>
      </c>
      <c r="F17" s="53">
        <v>50</v>
      </c>
      <c r="G17" s="53">
        <v>50</v>
      </c>
      <c r="H17" s="53" t="s">
        <v>84</v>
      </c>
      <c r="I17" s="53" t="s">
        <v>84</v>
      </c>
    </row>
    <row r="18" spans="1:9" s="33" customFormat="1" x14ac:dyDescent="0.3">
      <c r="A18" s="52">
        <v>14</v>
      </c>
      <c r="B18" s="52" t="s">
        <v>325</v>
      </c>
      <c r="C18" s="52" t="s">
        <v>69</v>
      </c>
      <c r="D18" s="52" t="s">
        <v>83</v>
      </c>
      <c r="E18" s="53">
        <v>120</v>
      </c>
      <c r="F18" s="53">
        <v>60</v>
      </c>
      <c r="G18" s="53">
        <v>40</v>
      </c>
      <c r="H18" s="53">
        <v>30</v>
      </c>
      <c r="I18" s="53" t="s">
        <v>84</v>
      </c>
    </row>
    <row r="19" spans="1:9" s="33" customFormat="1" x14ac:dyDescent="0.3">
      <c r="A19" s="52">
        <v>15</v>
      </c>
      <c r="B19" s="52" t="s">
        <v>325</v>
      </c>
      <c r="C19" s="52" t="s">
        <v>69</v>
      </c>
      <c r="D19" s="52" t="s">
        <v>77</v>
      </c>
      <c r="E19" s="53">
        <v>540</v>
      </c>
      <c r="F19" s="53">
        <v>210</v>
      </c>
      <c r="G19" s="53">
        <v>290</v>
      </c>
      <c r="H19" s="53">
        <v>40</v>
      </c>
      <c r="I19" s="53" t="s">
        <v>84</v>
      </c>
    </row>
    <row r="20" spans="1:9" s="33" customFormat="1" x14ac:dyDescent="0.3">
      <c r="A20" s="52">
        <v>16</v>
      </c>
      <c r="B20" s="52" t="s">
        <v>325</v>
      </c>
      <c r="C20" s="52" t="s">
        <v>70</v>
      </c>
      <c r="D20" s="52" t="s">
        <v>17</v>
      </c>
      <c r="E20" s="53">
        <v>1400</v>
      </c>
      <c r="F20" s="53">
        <v>660</v>
      </c>
      <c r="G20" s="53">
        <v>610</v>
      </c>
      <c r="H20" s="53">
        <v>130</v>
      </c>
      <c r="I20" s="53" t="s">
        <v>84</v>
      </c>
    </row>
    <row r="21" spans="1:9" s="33" customFormat="1" x14ac:dyDescent="0.3">
      <c r="A21" s="52">
        <v>17</v>
      </c>
      <c r="B21" s="52" t="s">
        <v>325</v>
      </c>
      <c r="C21" s="52" t="s">
        <v>70</v>
      </c>
      <c r="D21" s="52" t="s">
        <v>76</v>
      </c>
      <c r="E21" s="53">
        <v>550</v>
      </c>
      <c r="F21" s="53">
        <v>260</v>
      </c>
      <c r="G21" s="53">
        <v>240</v>
      </c>
      <c r="H21" s="53">
        <v>50</v>
      </c>
      <c r="I21" s="53" t="s">
        <v>84</v>
      </c>
    </row>
    <row r="22" spans="1:9" s="33" customFormat="1" x14ac:dyDescent="0.3">
      <c r="A22" s="52">
        <v>18</v>
      </c>
      <c r="B22" s="52" t="s">
        <v>325</v>
      </c>
      <c r="C22" s="52" t="s">
        <v>70</v>
      </c>
      <c r="D22" s="52" t="s">
        <v>82</v>
      </c>
      <c r="E22" s="53">
        <v>80</v>
      </c>
      <c r="F22" s="53">
        <v>40</v>
      </c>
      <c r="G22" s="53">
        <v>40</v>
      </c>
      <c r="H22" s="53" t="s">
        <v>84</v>
      </c>
      <c r="I22" s="53" t="s">
        <v>84</v>
      </c>
    </row>
    <row r="23" spans="1:9" s="33" customFormat="1" x14ac:dyDescent="0.3">
      <c r="A23" s="52">
        <v>19</v>
      </c>
      <c r="B23" s="52" t="s">
        <v>325</v>
      </c>
      <c r="C23" s="52" t="s">
        <v>70</v>
      </c>
      <c r="D23" s="52" t="s">
        <v>83</v>
      </c>
      <c r="E23" s="53">
        <v>160</v>
      </c>
      <c r="F23" s="53">
        <v>60</v>
      </c>
      <c r="G23" s="53">
        <v>80</v>
      </c>
      <c r="H23" s="53">
        <v>30</v>
      </c>
      <c r="I23" s="53" t="s">
        <v>84</v>
      </c>
    </row>
    <row r="24" spans="1:9" s="33" customFormat="1" x14ac:dyDescent="0.3">
      <c r="A24" s="52">
        <v>20</v>
      </c>
      <c r="B24" s="52" t="s">
        <v>325</v>
      </c>
      <c r="C24" s="52" t="s">
        <v>70</v>
      </c>
      <c r="D24" s="52" t="s">
        <v>77</v>
      </c>
      <c r="E24" s="53">
        <v>610</v>
      </c>
      <c r="F24" s="53">
        <v>300</v>
      </c>
      <c r="G24" s="53">
        <v>250</v>
      </c>
      <c r="H24" s="53">
        <v>50</v>
      </c>
      <c r="I24" s="53" t="s">
        <v>84</v>
      </c>
    </row>
    <row r="25" spans="1:9" s="33" customFormat="1" x14ac:dyDescent="0.3">
      <c r="A25" s="52">
        <v>21</v>
      </c>
      <c r="B25" s="52" t="s">
        <v>325</v>
      </c>
      <c r="C25" s="52" t="s">
        <v>71</v>
      </c>
      <c r="D25" s="52" t="s">
        <v>17</v>
      </c>
      <c r="E25" s="53">
        <v>14770</v>
      </c>
      <c r="F25" s="53">
        <v>4300</v>
      </c>
      <c r="G25" s="53">
        <v>7340</v>
      </c>
      <c r="H25" s="53">
        <v>3060</v>
      </c>
      <c r="I25" s="53">
        <v>70</v>
      </c>
    </row>
    <row r="26" spans="1:9" s="33" customFormat="1" x14ac:dyDescent="0.3">
      <c r="A26" s="52">
        <v>22</v>
      </c>
      <c r="B26" s="52" t="s">
        <v>325</v>
      </c>
      <c r="C26" s="52" t="s">
        <v>71</v>
      </c>
      <c r="D26" s="52" t="s">
        <v>76</v>
      </c>
      <c r="E26" s="53">
        <v>10260</v>
      </c>
      <c r="F26" s="53">
        <v>2830</v>
      </c>
      <c r="G26" s="53">
        <v>5080</v>
      </c>
      <c r="H26" s="53">
        <v>2330</v>
      </c>
      <c r="I26" s="53">
        <v>20</v>
      </c>
    </row>
    <row r="27" spans="1:9" s="33" customFormat="1" x14ac:dyDescent="0.3">
      <c r="A27" s="52">
        <v>23</v>
      </c>
      <c r="B27" s="52" t="s">
        <v>325</v>
      </c>
      <c r="C27" s="52" t="s">
        <v>71</v>
      </c>
      <c r="D27" s="52" t="s">
        <v>82</v>
      </c>
      <c r="E27" s="53">
        <v>590</v>
      </c>
      <c r="F27" s="53">
        <v>240</v>
      </c>
      <c r="G27" s="53">
        <v>280</v>
      </c>
      <c r="H27" s="53">
        <v>70</v>
      </c>
      <c r="I27" s="53" t="s">
        <v>84</v>
      </c>
    </row>
    <row r="28" spans="1:9" s="33" customFormat="1" x14ac:dyDescent="0.3">
      <c r="A28" s="52">
        <v>24</v>
      </c>
      <c r="B28" s="52" t="s">
        <v>325</v>
      </c>
      <c r="C28" s="52" t="s">
        <v>71</v>
      </c>
      <c r="D28" s="52" t="s">
        <v>83</v>
      </c>
      <c r="E28" s="53">
        <v>610</v>
      </c>
      <c r="F28" s="53">
        <v>140</v>
      </c>
      <c r="G28" s="53">
        <v>320</v>
      </c>
      <c r="H28" s="53">
        <v>150</v>
      </c>
      <c r="I28" s="53" t="s">
        <v>84</v>
      </c>
    </row>
    <row r="29" spans="1:9" s="33" customFormat="1" x14ac:dyDescent="0.3">
      <c r="A29" s="52">
        <v>25</v>
      </c>
      <c r="B29" s="52" t="s">
        <v>325</v>
      </c>
      <c r="C29" s="52" t="s">
        <v>71</v>
      </c>
      <c r="D29" s="52" t="s">
        <v>77</v>
      </c>
      <c r="E29" s="53">
        <v>3310</v>
      </c>
      <c r="F29" s="53">
        <v>1090</v>
      </c>
      <c r="G29" s="53">
        <v>1660</v>
      </c>
      <c r="H29" s="53">
        <v>510</v>
      </c>
      <c r="I29" s="53">
        <v>50</v>
      </c>
    </row>
    <row r="30" spans="1:9" s="33" customFormat="1" x14ac:dyDescent="0.3">
      <c r="A30" s="52">
        <v>26</v>
      </c>
      <c r="B30" s="52" t="s">
        <v>325</v>
      </c>
      <c r="C30" s="52" t="s">
        <v>72</v>
      </c>
      <c r="D30" s="52" t="s">
        <v>17</v>
      </c>
      <c r="E30" s="53">
        <v>5560</v>
      </c>
      <c r="F30" s="53">
        <v>2400</v>
      </c>
      <c r="G30" s="53">
        <v>2290</v>
      </c>
      <c r="H30" s="53">
        <v>780</v>
      </c>
      <c r="I30" s="53">
        <v>90</v>
      </c>
    </row>
    <row r="31" spans="1:9" s="33" customFormat="1" x14ac:dyDescent="0.3">
      <c r="A31" s="52">
        <v>27</v>
      </c>
      <c r="B31" s="52" t="s">
        <v>325</v>
      </c>
      <c r="C31" s="52" t="s">
        <v>72</v>
      </c>
      <c r="D31" s="52" t="s">
        <v>76</v>
      </c>
      <c r="E31" s="53">
        <v>2580</v>
      </c>
      <c r="F31" s="53">
        <v>1110</v>
      </c>
      <c r="G31" s="53">
        <v>1070</v>
      </c>
      <c r="H31" s="53">
        <v>380</v>
      </c>
      <c r="I31" s="53">
        <v>20</v>
      </c>
    </row>
    <row r="32" spans="1:9" s="33" customFormat="1" x14ac:dyDescent="0.3">
      <c r="A32" s="52">
        <v>28</v>
      </c>
      <c r="B32" s="52" t="s">
        <v>325</v>
      </c>
      <c r="C32" s="52" t="s">
        <v>72</v>
      </c>
      <c r="D32" s="52" t="s">
        <v>82</v>
      </c>
      <c r="E32" s="53">
        <v>430</v>
      </c>
      <c r="F32" s="53">
        <v>190</v>
      </c>
      <c r="G32" s="53">
        <v>190</v>
      </c>
      <c r="H32" s="53">
        <v>40</v>
      </c>
      <c r="I32" s="53" t="s">
        <v>84</v>
      </c>
    </row>
    <row r="33" spans="1:9" x14ac:dyDescent="0.3">
      <c r="A33" s="52">
        <v>29</v>
      </c>
      <c r="B33" s="52" t="s">
        <v>325</v>
      </c>
      <c r="C33" s="52" t="s">
        <v>72</v>
      </c>
      <c r="D33" s="52" t="s">
        <v>83</v>
      </c>
      <c r="E33" s="53">
        <v>70</v>
      </c>
      <c r="F33" s="53">
        <v>20</v>
      </c>
      <c r="G33" s="53">
        <v>30</v>
      </c>
      <c r="H33" s="53">
        <v>10</v>
      </c>
      <c r="I33" s="53" t="s">
        <v>84</v>
      </c>
    </row>
    <row r="34" spans="1:9" x14ac:dyDescent="0.3">
      <c r="A34" s="52">
        <v>30</v>
      </c>
      <c r="B34" s="52" t="s">
        <v>325</v>
      </c>
      <c r="C34" s="52" t="s">
        <v>72</v>
      </c>
      <c r="D34" s="52" t="s">
        <v>77</v>
      </c>
      <c r="E34" s="53">
        <v>2480</v>
      </c>
      <c r="F34" s="53">
        <v>1070</v>
      </c>
      <c r="G34" s="53">
        <v>1010</v>
      </c>
      <c r="H34" s="53">
        <v>340</v>
      </c>
      <c r="I34" s="53">
        <v>60</v>
      </c>
    </row>
    <row r="35" spans="1:9" x14ac:dyDescent="0.3">
      <c r="A35" s="52">
        <v>31</v>
      </c>
      <c r="B35" s="52" t="s">
        <v>326</v>
      </c>
      <c r="C35" s="52" t="s">
        <v>17</v>
      </c>
      <c r="D35" s="52" t="s">
        <v>17</v>
      </c>
      <c r="E35" s="53">
        <v>39200</v>
      </c>
      <c r="F35" s="53">
        <v>17620</v>
      </c>
      <c r="G35" s="53">
        <v>15780</v>
      </c>
      <c r="H35" s="53">
        <v>5560</v>
      </c>
      <c r="I35" s="53">
        <v>230</v>
      </c>
    </row>
    <row r="36" spans="1:9" x14ac:dyDescent="0.3">
      <c r="A36" s="52">
        <v>32</v>
      </c>
      <c r="B36" s="52" t="s">
        <v>326</v>
      </c>
      <c r="C36" s="52" t="s">
        <v>17</v>
      </c>
      <c r="D36" s="52" t="s">
        <v>76</v>
      </c>
      <c r="E36" s="53">
        <v>25060</v>
      </c>
      <c r="F36" s="53">
        <v>11120</v>
      </c>
      <c r="G36" s="53">
        <v>10200</v>
      </c>
      <c r="H36" s="53">
        <v>3690</v>
      </c>
      <c r="I36" s="53">
        <v>40</v>
      </c>
    </row>
    <row r="37" spans="1:9" x14ac:dyDescent="0.3">
      <c r="A37" s="52">
        <v>33</v>
      </c>
      <c r="B37" s="52" t="s">
        <v>326</v>
      </c>
      <c r="C37" s="52" t="s">
        <v>17</v>
      </c>
      <c r="D37" s="52" t="s">
        <v>82</v>
      </c>
      <c r="E37" s="53">
        <v>2000</v>
      </c>
      <c r="F37" s="53">
        <v>1010</v>
      </c>
      <c r="G37" s="53">
        <v>780</v>
      </c>
      <c r="H37" s="53">
        <v>170</v>
      </c>
      <c r="I37" s="53">
        <v>40</v>
      </c>
    </row>
    <row r="38" spans="1:9" x14ac:dyDescent="0.3">
      <c r="A38" s="52">
        <v>34</v>
      </c>
      <c r="B38" s="52" t="s">
        <v>326</v>
      </c>
      <c r="C38" s="52" t="s">
        <v>17</v>
      </c>
      <c r="D38" s="52" t="s">
        <v>83</v>
      </c>
      <c r="E38" s="53">
        <v>2000</v>
      </c>
      <c r="F38" s="53">
        <v>790</v>
      </c>
      <c r="G38" s="53">
        <v>790</v>
      </c>
      <c r="H38" s="53">
        <v>410</v>
      </c>
      <c r="I38" s="53" t="s">
        <v>84</v>
      </c>
    </row>
    <row r="39" spans="1:9" x14ac:dyDescent="0.3">
      <c r="A39" s="52">
        <v>35</v>
      </c>
      <c r="B39" s="52" t="s">
        <v>326</v>
      </c>
      <c r="C39" s="52" t="s">
        <v>17</v>
      </c>
      <c r="D39" s="52" t="s">
        <v>77</v>
      </c>
      <c r="E39" s="53">
        <v>10150</v>
      </c>
      <c r="F39" s="53">
        <v>4700</v>
      </c>
      <c r="G39" s="53">
        <v>4000</v>
      </c>
      <c r="H39" s="53">
        <v>1300</v>
      </c>
      <c r="I39" s="53">
        <v>150</v>
      </c>
    </row>
    <row r="40" spans="1:9" x14ac:dyDescent="0.3">
      <c r="A40" s="52">
        <v>36</v>
      </c>
      <c r="B40" s="52" t="s">
        <v>326</v>
      </c>
      <c r="C40" s="52" t="s">
        <v>68</v>
      </c>
      <c r="D40" s="52" t="s">
        <v>17</v>
      </c>
      <c r="E40" s="53">
        <v>13340</v>
      </c>
      <c r="F40" s="53">
        <v>6740</v>
      </c>
      <c r="G40" s="53">
        <v>5290</v>
      </c>
      <c r="H40" s="53">
        <v>1270</v>
      </c>
      <c r="I40" s="53">
        <v>50</v>
      </c>
    </row>
    <row r="41" spans="1:9" x14ac:dyDescent="0.3">
      <c r="A41" s="52">
        <v>37</v>
      </c>
      <c r="B41" s="52" t="s">
        <v>326</v>
      </c>
      <c r="C41" s="52" t="s">
        <v>68</v>
      </c>
      <c r="D41" s="52" t="s">
        <v>76</v>
      </c>
      <c r="E41" s="53">
        <v>9120</v>
      </c>
      <c r="F41" s="53">
        <v>4560</v>
      </c>
      <c r="G41" s="53">
        <v>3700</v>
      </c>
      <c r="H41" s="53">
        <v>850</v>
      </c>
      <c r="I41" s="53">
        <v>20</v>
      </c>
    </row>
    <row r="42" spans="1:9" x14ac:dyDescent="0.3">
      <c r="A42" s="52">
        <v>38</v>
      </c>
      <c r="B42" s="52" t="s">
        <v>326</v>
      </c>
      <c r="C42" s="52" t="s">
        <v>68</v>
      </c>
      <c r="D42" s="52" t="s">
        <v>82</v>
      </c>
      <c r="E42" s="53">
        <v>710</v>
      </c>
      <c r="F42" s="53">
        <v>430</v>
      </c>
      <c r="G42" s="53">
        <v>240</v>
      </c>
      <c r="H42" s="53">
        <v>30</v>
      </c>
      <c r="I42" s="53" t="s">
        <v>84</v>
      </c>
    </row>
    <row r="43" spans="1:9" x14ac:dyDescent="0.3">
      <c r="A43" s="52">
        <v>39</v>
      </c>
      <c r="B43" s="52" t="s">
        <v>326</v>
      </c>
      <c r="C43" s="52" t="s">
        <v>68</v>
      </c>
      <c r="D43" s="52" t="s">
        <v>83</v>
      </c>
      <c r="E43" s="53">
        <v>750</v>
      </c>
      <c r="F43" s="53">
        <v>320</v>
      </c>
      <c r="G43" s="53">
        <v>270</v>
      </c>
      <c r="H43" s="53">
        <v>160</v>
      </c>
      <c r="I43" s="53" t="s">
        <v>84</v>
      </c>
    </row>
    <row r="44" spans="1:9" x14ac:dyDescent="0.3">
      <c r="A44" s="52">
        <v>40</v>
      </c>
      <c r="B44" s="52" t="s">
        <v>326</v>
      </c>
      <c r="C44" s="52" t="s">
        <v>68</v>
      </c>
      <c r="D44" s="52" t="s">
        <v>77</v>
      </c>
      <c r="E44" s="53">
        <v>2760</v>
      </c>
      <c r="F44" s="53">
        <v>1430</v>
      </c>
      <c r="G44" s="53">
        <v>1090</v>
      </c>
      <c r="H44" s="53">
        <v>220</v>
      </c>
      <c r="I44" s="53">
        <v>30</v>
      </c>
    </row>
    <row r="45" spans="1:9" x14ac:dyDescent="0.3">
      <c r="A45" s="52">
        <v>41</v>
      </c>
      <c r="B45" s="52" t="s">
        <v>326</v>
      </c>
      <c r="C45" s="52" t="s">
        <v>69</v>
      </c>
      <c r="D45" s="52" t="s">
        <v>17</v>
      </c>
      <c r="E45" s="53">
        <v>1220</v>
      </c>
      <c r="F45" s="53">
        <v>690</v>
      </c>
      <c r="G45" s="53">
        <v>420</v>
      </c>
      <c r="H45" s="53">
        <v>100</v>
      </c>
      <c r="I45" s="53">
        <v>10</v>
      </c>
    </row>
    <row r="46" spans="1:9" x14ac:dyDescent="0.3">
      <c r="A46" s="52">
        <v>42</v>
      </c>
      <c r="B46" s="52" t="s">
        <v>326</v>
      </c>
      <c r="C46" s="52" t="s">
        <v>69</v>
      </c>
      <c r="D46" s="52" t="s">
        <v>76</v>
      </c>
      <c r="E46" s="53">
        <v>660</v>
      </c>
      <c r="F46" s="53">
        <v>380</v>
      </c>
      <c r="G46" s="53">
        <v>230</v>
      </c>
      <c r="H46" s="53">
        <v>50</v>
      </c>
      <c r="I46" s="53" t="s">
        <v>84</v>
      </c>
    </row>
    <row r="47" spans="1:9" s="33" customFormat="1" x14ac:dyDescent="0.3">
      <c r="A47" s="52">
        <v>43</v>
      </c>
      <c r="B47" s="52" t="s">
        <v>326</v>
      </c>
      <c r="C47" s="52" t="s">
        <v>69</v>
      </c>
      <c r="D47" s="52" t="s">
        <v>82</v>
      </c>
      <c r="E47" s="53">
        <v>60</v>
      </c>
      <c r="F47" s="53">
        <v>30</v>
      </c>
      <c r="G47" s="53">
        <v>20</v>
      </c>
      <c r="H47" s="53" t="s">
        <v>84</v>
      </c>
      <c r="I47" s="53" t="s">
        <v>84</v>
      </c>
    </row>
    <row r="48" spans="1:9" s="33" customFormat="1" x14ac:dyDescent="0.3">
      <c r="A48" s="52">
        <v>44</v>
      </c>
      <c r="B48" s="52" t="s">
        <v>326</v>
      </c>
      <c r="C48" s="52" t="s">
        <v>69</v>
      </c>
      <c r="D48" s="52" t="s">
        <v>83</v>
      </c>
      <c r="E48" s="53">
        <v>110</v>
      </c>
      <c r="F48" s="53">
        <v>60</v>
      </c>
      <c r="G48" s="53">
        <v>40</v>
      </c>
      <c r="H48" s="53">
        <v>10</v>
      </c>
      <c r="I48" s="53" t="s">
        <v>84</v>
      </c>
    </row>
    <row r="49" spans="1:9" s="33" customFormat="1" x14ac:dyDescent="0.3">
      <c r="A49" s="52">
        <v>45</v>
      </c>
      <c r="B49" s="52" t="s">
        <v>326</v>
      </c>
      <c r="C49" s="52" t="s">
        <v>69</v>
      </c>
      <c r="D49" s="52" t="s">
        <v>77</v>
      </c>
      <c r="E49" s="53">
        <v>400</v>
      </c>
      <c r="F49" s="53">
        <v>220</v>
      </c>
      <c r="G49" s="53">
        <v>130</v>
      </c>
      <c r="H49" s="53">
        <v>40</v>
      </c>
      <c r="I49" s="53" t="s">
        <v>84</v>
      </c>
    </row>
    <row r="50" spans="1:9" s="33" customFormat="1" x14ac:dyDescent="0.3">
      <c r="A50" s="52">
        <v>46</v>
      </c>
      <c r="B50" s="52" t="s">
        <v>326</v>
      </c>
      <c r="C50" s="52" t="s">
        <v>70</v>
      </c>
      <c r="D50" s="52" t="s">
        <v>17</v>
      </c>
      <c r="E50" s="53">
        <v>1700</v>
      </c>
      <c r="F50" s="53">
        <v>870</v>
      </c>
      <c r="G50" s="53">
        <v>650</v>
      </c>
      <c r="H50" s="53">
        <v>170</v>
      </c>
      <c r="I50" s="53" t="s">
        <v>84</v>
      </c>
    </row>
    <row r="51" spans="1:9" s="33" customFormat="1" x14ac:dyDescent="0.3">
      <c r="A51" s="52">
        <v>47</v>
      </c>
      <c r="B51" s="52" t="s">
        <v>326</v>
      </c>
      <c r="C51" s="52" t="s">
        <v>70</v>
      </c>
      <c r="D51" s="52" t="s">
        <v>76</v>
      </c>
      <c r="E51" s="53">
        <v>640</v>
      </c>
      <c r="F51" s="53">
        <v>310</v>
      </c>
      <c r="G51" s="53">
        <v>260</v>
      </c>
      <c r="H51" s="53">
        <v>70</v>
      </c>
      <c r="I51" s="53" t="s">
        <v>84</v>
      </c>
    </row>
    <row r="52" spans="1:9" s="33" customFormat="1" x14ac:dyDescent="0.3">
      <c r="A52" s="52">
        <v>48</v>
      </c>
      <c r="B52" s="52" t="s">
        <v>326</v>
      </c>
      <c r="C52" s="52" t="s">
        <v>70</v>
      </c>
      <c r="D52" s="52" t="s">
        <v>82</v>
      </c>
      <c r="E52" s="53">
        <v>100</v>
      </c>
      <c r="F52" s="53">
        <v>60</v>
      </c>
      <c r="G52" s="53">
        <v>40</v>
      </c>
      <c r="H52" s="53" t="s">
        <v>84</v>
      </c>
      <c r="I52" s="53" t="s">
        <v>84</v>
      </c>
    </row>
    <row r="53" spans="1:9" s="33" customFormat="1" x14ac:dyDescent="0.3">
      <c r="A53" s="52">
        <v>49</v>
      </c>
      <c r="B53" s="52" t="s">
        <v>326</v>
      </c>
      <c r="C53" s="52" t="s">
        <v>70</v>
      </c>
      <c r="D53" s="52" t="s">
        <v>83</v>
      </c>
      <c r="E53" s="53">
        <v>210</v>
      </c>
      <c r="F53" s="53">
        <v>100</v>
      </c>
      <c r="G53" s="53">
        <v>80</v>
      </c>
      <c r="H53" s="53">
        <v>30</v>
      </c>
      <c r="I53" s="53" t="s">
        <v>84</v>
      </c>
    </row>
    <row r="54" spans="1:9" s="33" customFormat="1" x14ac:dyDescent="0.3">
      <c r="A54" s="52">
        <v>50</v>
      </c>
      <c r="B54" s="52" t="s">
        <v>326</v>
      </c>
      <c r="C54" s="52" t="s">
        <v>70</v>
      </c>
      <c r="D54" s="52" t="s">
        <v>77</v>
      </c>
      <c r="E54" s="53">
        <v>740</v>
      </c>
      <c r="F54" s="53">
        <v>400</v>
      </c>
      <c r="G54" s="53">
        <v>270</v>
      </c>
      <c r="H54" s="53">
        <v>70</v>
      </c>
      <c r="I54" s="53" t="s">
        <v>84</v>
      </c>
    </row>
    <row r="55" spans="1:9" s="33" customFormat="1" x14ac:dyDescent="0.3">
      <c r="A55" s="52">
        <v>51</v>
      </c>
      <c r="B55" s="52" t="s">
        <v>326</v>
      </c>
      <c r="C55" s="52" t="s">
        <v>71</v>
      </c>
      <c r="D55" s="52" t="s">
        <v>17</v>
      </c>
      <c r="E55" s="53">
        <v>17430</v>
      </c>
      <c r="F55" s="53">
        <v>6580</v>
      </c>
      <c r="G55" s="53">
        <v>7450</v>
      </c>
      <c r="H55" s="53">
        <v>3280</v>
      </c>
      <c r="I55" s="53">
        <v>120</v>
      </c>
    </row>
    <row r="56" spans="1:9" s="33" customFormat="1" x14ac:dyDescent="0.3">
      <c r="A56" s="52">
        <v>52</v>
      </c>
      <c r="B56" s="52" t="s">
        <v>326</v>
      </c>
      <c r="C56" s="52" t="s">
        <v>71</v>
      </c>
      <c r="D56" s="52" t="s">
        <v>76</v>
      </c>
      <c r="E56" s="53">
        <v>12110</v>
      </c>
      <c r="F56" s="53">
        <v>4620</v>
      </c>
      <c r="G56" s="53">
        <v>5110</v>
      </c>
      <c r="H56" s="53">
        <v>2370</v>
      </c>
      <c r="I56" s="53">
        <v>10</v>
      </c>
    </row>
    <row r="57" spans="1:9" s="33" customFormat="1" x14ac:dyDescent="0.3">
      <c r="A57" s="52">
        <v>53</v>
      </c>
      <c r="B57" s="52" t="s">
        <v>326</v>
      </c>
      <c r="C57" s="52" t="s">
        <v>71</v>
      </c>
      <c r="D57" s="52" t="s">
        <v>82</v>
      </c>
      <c r="E57" s="53">
        <v>670</v>
      </c>
      <c r="F57" s="53">
        <v>250</v>
      </c>
      <c r="G57" s="53">
        <v>320</v>
      </c>
      <c r="H57" s="53">
        <v>80</v>
      </c>
      <c r="I57" s="53">
        <v>20</v>
      </c>
    </row>
    <row r="58" spans="1:9" s="33" customFormat="1" x14ac:dyDescent="0.3">
      <c r="A58" s="52">
        <v>54</v>
      </c>
      <c r="B58" s="52" t="s">
        <v>326</v>
      </c>
      <c r="C58" s="52" t="s">
        <v>71</v>
      </c>
      <c r="D58" s="52" t="s">
        <v>83</v>
      </c>
      <c r="E58" s="53">
        <v>840</v>
      </c>
      <c r="F58" s="53">
        <v>280</v>
      </c>
      <c r="G58" s="53">
        <v>370</v>
      </c>
      <c r="H58" s="53">
        <v>190</v>
      </c>
      <c r="I58" s="53" t="s">
        <v>84</v>
      </c>
    </row>
    <row r="59" spans="1:9" s="33" customFormat="1" x14ac:dyDescent="0.3">
      <c r="A59" s="52">
        <v>55</v>
      </c>
      <c r="B59" s="52" t="s">
        <v>326</v>
      </c>
      <c r="C59" s="52" t="s">
        <v>71</v>
      </c>
      <c r="D59" s="52" t="s">
        <v>77</v>
      </c>
      <c r="E59" s="53">
        <v>3810</v>
      </c>
      <c r="F59" s="53">
        <v>1430</v>
      </c>
      <c r="G59" s="53">
        <v>1660</v>
      </c>
      <c r="H59" s="53">
        <v>640</v>
      </c>
      <c r="I59" s="53">
        <v>90</v>
      </c>
    </row>
    <row r="60" spans="1:9" s="33" customFormat="1" x14ac:dyDescent="0.3">
      <c r="A60" s="52">
        <v>56</v>
      </c>
      <c r="B60" s="52" t="s">
        <v>326</v>
      </c>
      <c r="C60" s="52" t="s">
        <v>72</v>
      </c>
      <c r="D60" s="52" t="s">
        <v>17</v>
      </c>
      <c r="E60" s="53">
        <v>5500</v>
      </c>
      <c r="F60" s="53">
        <v>2750</v>
      </c>
      <c r="G60" s="53">
        <v>1970</v>
      </c>
      <c r="H60" s="53">
        <v>750</v>
      </c>
      <c r="I60" s="53">
        <v>40</v>
      </c>
    </row>
    <row r="61" spans="1:9" s="33" customFormat="1" x14ac:dyDescent="0.3">
      <c r="A61" s="52">
        <v>57</v>
      </c>
      <c r="B61" s="52" t="s">
        <v>326</v>
      </c>
      <c r="C61" s="52" t="s">
        <v>72</v>
      </c>
      <c r="D61" s="52" t="s">
        <v>76</v>
      </c>
      <c r="E61" s="53">
        <v>2520</v>
      </c>
      <c r="F61" s="53">
        <v>1250</v>
      </c>
      <c r="G61" s="53">
        <v>910</v>
      </c>
      <c r="H61" s="53">
        <v>360</v>
      </c>
      <c r="I61" s="53" t="s">
        <v>84</v>
      </c>
    </row>
    <row r="62" spans="1:9" s="33" customFormat="1" x14ac:dyDescent="0.3">
      <c r="A62" s="52">
        <v>58</v>
      </c>
      <c r="B62" s="52" t="s">
        <v>326</v>
      </c>
      <c r="C62" s="52" t="s">
        <v>72</v>
      </c>
      <c r="D62" s="52" t="s">
        <v>82</v>
      </c>
      <c r="E62" s="53">
        <v>450</v>
      </c>
      <c r="F62" s="53">
        <v>230</v>
      </c>
      <c r="G62" s="53">
        <v>170</v>
      </c>
      <c r="H62" s="53">
        <v>40</v>
      </c>
      <c r="I62" s="53" t="s">
        <v>84</v>
      </c>
    </row>
    <row r="63" spans="1:9" x14ac:dyDescent="0.3">
      <c r="A63" s="52">
        <v>59</v>
      </c>
      <c r="B63" s="52" t="s">
        <v>326</v>
      </c>
      <c r="C63" s="52" t="s">
        <v>72</v>
      </c>
      <c r="D63" s="52" t="s">
        <v>83</v>
      </c>
      <c r="E63" s="53">
        <v>90</v>
      </c>
      <c r="F63" s="53">
        <v>30</v>
      </c>
      <c r="G63" s="53">
        <v>40</v>
      </c>
      <c r="H63" s="53">
        <v>20</v>
      </c>
      <c r="I63" s="53" t="s">
        <v>84</v>
      </c>
    </row>
    <row r="64" spans="1:9" ht="13.5" thickBot="1" x14ac:dyDescent="0.35">
      <c r="A64" s="52">
        <v>60</v>
      </c>
      <c r="B64" s="52" t="s">
        <v>326</v>
      </c>
      <c r="C64" s="52" t="s">
        <v>72</v>
      </c>
      <c r="D64" s="52" t="s">
        <v>77</v>
      </c>
      <c r="E64" s="53">
        <v>2440</v>
      </c>
      <c r="F64" s="53">
        <v>1230</v>
      </c>
      <c r="G64" s="53">
        <v>850</v>
      </c>
      <c r="H64" s="53">
        <v>330</v>
      </c>
      <c r="I64" s="53">
        <v>30</v>
      </c>
    </row>
    <row r="65" spans="1:47" ht="13.5" thickTop="1" x14ac:dyDescent="0.3">
      <c r="A65" s="36"/>
      <c r="B65" s="36"/>
      <c r="C65" s="36"/>
      <c r="D65" s="37"/>
      <c r="E65" s="37"/>
      <c r="F65" s="37"/>
      <c r="G65" s="37"/>
      <c r="H65" s="37"/>
      <c r="I65" s="37"/>
    </row>
    <row r="66" spans="1:47" x14ac:dyDescent="0.3">
      <c r="A66" s="9" t="s">
        <v>27</v>
      </c>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row>
  </sheetData>
  <autoFilter ref="A4:I64" xr:uid="{C04A6010-484C-4222-90F4-CBB4435D4849}"/>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5E28-CEA5-4D75-9BA5-6964D0FE05C6}">
  <dimension ref="A1:AU66"/>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2" style="9" bestFit="1" customWidth="1"/>
    <col min="4" max="4" width="19" style="33" bestFit="1" customWidth="1"/>
    <col min="5" max="5" width="22.3984375" style="33" bestFit="1" customWidth="1"/>
    <col min="6" max="6" width="19.59765625" style="33" bestFit="1" customWidth="1"/>
    <col min="7" max="47" width="17.8984375" style="33" customWidth="1"/>
    <col min="48" max="16384" width="9.09765625" style="9"/>
  </cols>
  <sheetData>
    <row r="1" spans="1:47" s="25" customFormat="1" ht="15.5" x14ac:dyDescent="0.3">
      <c r="A1" s="25" t="s">
        <v>78</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row>
    <row r="2" spans="1:47" s="28" customFormat="1" x14ac:dyDescent="0.3">
      <c r="A2" s="28" t="s">
        <v>81</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row>
    <row r="4" spans="1:47" ht="39.5" thickBot="1" x14ac:dyDescent="0.35">
      <c r="A4" s="58" t="s">
        <v>34</v>
      </c>
      <c r="B4" s="58" t="s">
        <v>66</v>
      </c>
      <c r="C4" s="58" t="s">
        <v>67</v>
      </c>
      <c r="D4" s="58" t="s">
        <v>75</v>
      </c>
      <c r="E4" s="58" t="s">
        <v>319</v>
      </c>
      <c r="F4" s="58" t="s">
        <v>320</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row>
    <row r="5" spans="1:47" ht="13.5" thickTop="1" x14ac:dyDescent="0.3">
      <c r="A5" s="52">
        <v>1</v>
      </c>
      <c r="B5" s="52" t="s">
        <v>325</v>
      </c>
      <c r="C5" s="52" t="s">
        <v>17</v>
      </c>
      <c r="D5" s="52" t="s">
        <v>17</v>
      </c>
      <c r="E5" s="53">
        <v>5350</v>
      </c>
      <c r="F5" s="53">
        <v>860</v>
      </c>
    </row>
    <row r="6" spans="1:47" x14ac:dyDescent="0.3">
      <c r="A6" s="52">
        <v>2</v>
      </c>
      <c r="B6" s="52" t="s">
        <v>325</v>
      </c>
      <c r="C6" s="52" t="s">
        <v>17</v>
      </c>
      <c r="D6" s="52" t="s">
        <v>76</v>
      </c>
      <c r="E6" s="53">
        <v>3690</v>
      </c>
      <c r="F6" s="53">
        <v>680</v>
      </c>
    </row>
    <row r="7" spans="1:47" x14ac:dyDescent="0.3">
      <c r="A7" s="52">
        <v>3</v>
      </c>
      <c r="B7" s="52" t="s">
        <v>325</v>
      </c>
      <c r="C7" s="52" t="s">
        <v>17</v>
      </c>
      <c r="D7" s="52" t="s">
        <v>82</v>
      </c>
      <c r="E7" s="53">
        <v>160</v>
      </c>
      <c r="F7" s="53">
        <v>10</v>
      </c>
    </row>
    <row r="8" spans="1:47" x14ac:dyDescent="0.3">
      <c r="A8" s="52">
        <v>4</v>
      </c>
      <c r="B8" s="52" t="s">
        <v>325</v>
      </c>
      <c r="C8" s="52" t="s">
        <v>17</v>
      </c>
      <c r="D8" s="52" t="s">
        <v>83</v>
      </c>
      <c r="E8" s="53">
        <v>360</v>
      </c>
      <c r="F8" s="53">
        <v>40</v>
      </c>
    </row>
    <row r="9" spans="1:47" x14ac:dyDescent="0.3">
      <c r="A9" s="52">
        <v>5</v>
      </c>
      <c r="B9" s="52" t="s">
        <v>325</v>
      </c>
      <c r="C9" s="52" t="s">
        <v>17</v>
      </c>
      <c r="D9" s="52" t="s">
        <v>77</v>
      </c>
      <c r="E9" s="53">
        <v>1140</v>
      </c>
      <c r="F9" s="53">
        <v>130</v>
      </c>
    </row>
    <row r="10" spans="1:47" x14ac:dyDescent="0.3">
      <c r="A10" s="52">
        <v>6</v>
      </c>
      <c r="B10" s="52" t="s">
        <v>325</v>
      </c>
      <c r="C10" s="52" t="s">
        <v>68</v>
      </c>
      <c r="D10" s="52" t="s">
        <v>17</v>
      </c>
      <c r="E10" s="53">
        <v>1260</v>
      </c>
      <c r="F10" s="53">
        <v>180</v>
      </c>
    </row>
    <row r="11" spans="1:47" x14ac:dyDescent="0.3">
      <c r="A11" s="52">
        <v>7</v>
      </c>
      <c r="B11" s="52" t="s">
        <v>325</v>
      </c>
      <c r="C11" s="52" t="s">
        <v>68</v>
      </c>
      <c r="D11" s="52" t="s">
        <v>76</v>
      </c>
      <c r="E11" s="53">
        <v>870</v>
      </c>
      <c r="F11" s="53">
        <v>150</v>
      </c>
    </row>
    <row r="12" spans="1:47" x14ac:dyDescent="0.3">
      <c r="A12" s="52">
        <v>8</v>
      </c>
      <c r="B12" s="52" t="s">
        <v>325</v>
      </c>
      <c r="C12" s="52" t="s">
        <v>68</v>
      </c>
      <c r="D12" s="52" t="s">
        <v>82</v>
      </c>
      <c r="E12" s="53">
        <v>40</v>
      </c>
      <c r="F12" s="53" t="s">
        <v>84</v>
      </c>
    </row>
    <row r="13" spans="1:47" x14ac:dyDescent="0.3">
      <c r="A13" s="52">
        <v>9</v>
      </c>
      <c r="B13" s="52" t="s">
        <v>325</v>
      </c>
      <c r="C13" s="52" t="s">
        <v>68</v>
      </c>
      <c r="D13" s="52" t="s">
        <v>83</v>
      </c>
      <c r="E13" s="53">
        <v>140</v>
      </c>
      <c r="F13" s="53">
        <v>10</v>
      </c>
    </row>
    <row r="14" spans="1:47" x14ac:dyDescent="0.3">
      <c r="A14" s="52">
        <v>10</v>
      </c>
      <c r="B14" s="52" t="s">
        <v>325</v>
      </c>
      <c r="C14" s="52" t="s">
        <v>68</v>
      </c>
      <c r="D14" s="52" t="s">
        <v>77</v>
      </c>
      <c r="E14" s="53">
        <v>200</v>
      </c>
      <c r="F14" s="53">
        <v>20</v>
      </c>
    </row>
    <row r="15" spans="1:47" x14ac:dyDescent="0.3">
      <c r="A15" s="52">
        <v>11</v>
      </c>
      <c r="B15" s="52" t="s">
        <v>325</v>
      </c>
      <c r="C15" s="52" t="s">
        <v>69</v>
      </c>
      <c r="D15" s="52" t="s">
        <v>17</v>
      </c>
      <c r="E15" s="53">
        <v>120</v>
      </c>
      <c r="F15" s="53">
        <v>20</v>
      </c>
    </row>
    <row r="16" spans="1:47" x14ac:dyDescent="0.3">
      <c r="A16" s="52">
        <v>12</v>
      </c>
      <c r="B16" s="52" t="s">
        <v>325</v>
      </c>
      <c r="C16" s="52" t="s">
        <v>69</v>
      </c>
      <c r="D16" s="52" t="s">
        <v>76</v>
      </c>
      <c r="E16" s="53">
        <v>50</v>
      </c>
      <c r="F16" s="53">
        <v>10</v>
      </c>
    </row>
    <row r="17" spans="1:6" x14ac:dyDescent="0.3">
      <c r="A17" s="52">
        <v>13</v>
      </c>
      <c r="B17" s="52" t="s">
        <v>325</v>
      </c>
      <c r="C17" s="52" t="s">
        <v>69</v>
      </c>
      <c r="D17" s="52" t="s">
        <v>82</v>
      </c>
      <c r="E17" s="53" t="s">
        <v>84</v>
      </c>
      <c r="F17" s="53" t="s">
        <v>84</v>
      </c>
    </row>
    <row r="18" spans="1:6" x14ac:dyDescent="0.3">
      <c r="A18" s="52">
        <v>14</v>
      </c>
      <c r="B18" s="52" t="s">
        <v>325</v>
      </c>
      <c r="C18" s="52" t="s">
        <v>69</v>
      </c>
      <c r="D18" s="52" t="s">
        <v>83</v>
      </c>
      <c r="E18" s="53">
        <v>30</v>
      </c>
      <c r="F18" s="53" t="s">
        <v>84</v>
      </c>
    </row>
    <row r="19" spans="1:6" x14ac:dyDescent="0.3">
      <c r="A19" s="52">
        <v>15</v>
      </c>
      <c r="B19" s="52" t="s">
        <v>325</v>
      </c>
      <c r="C19" s="52" t="s">
        <v>69</v>
      </c>
      <c r="D19" s="52" t="s">
        <v>77</v>
      </c>
      <c r="E19" s="53">
        <v>40</v>
      </c>
      <c r="F19" s="53" t="s">
        <v>84</v>
      </c>
    </row>
    <row r="20" spans="1:6" x14ac:dyDescent="0.3">
      <c r="A20" s="52">
        <v>16</v>
      </c>
      <c r="B20" s="52" t="s">
        <v>325</v>
      </c>
      <c r="C20" s="52" t="s">
        <v>70</v>
      </c>
      <c r="D20" s="52" t="s">
        <v>17</v>
      </c>
      <c r="E20" s="53">
        <v>130</v>
      </c>
      <c r="F20" s="53">
        <v>20</v>
      </c>
    </row>
    <row r="21" spans="1:6" x14ac:dyDescent="0.3">
      <c r="A21" s="52">
        <v>17</v>
      </c>
      <c r="B21" s="52" t="s">
        <v>325</v>
      </c>
      <c r="C21" s="52" t="s">
        <v>70</v>
      </c>
      <c r="D21" s="52" t="s">
        <v>76</v>
      </c>
      <c r="E21" s="53">
        <v>50</v>
      </c>
      <c r="F21" s="53">
        <v>10</v>
      </c>
    </row>
    <row r="22" spans="1:6" x14ac:dyDescent="0.3">
      <c r="A22" s="52">
        <v>18</v>
      </c>
      <c r="B22" s="52" t="s">
        <v>325</v>
      </c>
      <c r="C22" s="52" t="s">
        <v>70</v>
      </c>
      <c r="D22" s="52" t="s">
        <v>82</v>
      </c>
      <c r="E22" s="53" t="s">
        <v>84</v>
      </c>
      <c r="F22" s="53" t="s">
        <v>84</v>
      </c>
    </row>
    <row r="23" spans="1:6" x14ac:dyDescent="0.3">
      <c r="A23" s="52">
        <v>19</v>
      </c>
      <c r="B23" s="52" t="s">
        <v>325</v>
      </c>
      <c r="C23" s="52" t="s">
        <v>70</v>
      </c>
      <c r="D23" s="52" t="s">
        <v>83</v>
      </c>
      <c r="E23" s="53">
        <v>30</v>
      </c>
      <c r="F23" s="53" t="s">
        <v>84</v>
      </c>
    </row>
    <row r="24" spans="1:6" x14ac:dyDescent="0.3">
      <c r="A24" s="52">
        <v>20</v>
      </c>
      <c r="B24" s="52" t="s">
        <v>325</v>
      </c>
      <c r="C24" s="52" t="s">
        <v>70</v>
      </c>
      <c r="D24" s="52" t="s">
        <v>77</v>
      </c>
      <c r="E24" s="53">
        <v>50</v>
      </c>
      <c r="F24" s="53" t="s">
        <v>84</v>
      </c>
    </row>
    <row r="25" spans="1:6" x14ac:dyDescent="0.3">
      <c r="A25" s="52">
        <v>21</v>
      </c>
      <c r="B25" s="52" t="s">
        <v>325</v>
      </c>
      <c r="C25" s="52" t="s">
        <v>71</v>
      </c>
      <c r="D25" s="52" t="s">
        <v>17</v>
      </c>
      <c r="E25" s="53">
        <v>3060</v>
      </c>
      <c r="F25" s="53">
        <v>540</v>
      </c>
    </row>
    <row r="26" spans="1:6" x14ac:dyDescent="0.3">
      <c r="A26" s="52">
        <v>22</v>
      </c>
      <c r="B26" s="52" t="s">
        <v>325</v>
      </c>
      <c r="C26" s="52" t="s">
        <v>71</v>
      </c>
      <c r="D26" s="52" t="s">
        <v>76</v>
      </c>
      <c r="E26" s="53">
        <v>2330</v>
      </c>
      <c r="F26" s="53">
        <v>450</v>
      </c>
    </row>
    <row r="27" spans="1:6" x14ac:dyDescent="0.3">
      <c r="A27" s="52">
        <v>23</v>
      </c>
      <c r="B27" s="52" t="s">
        <v>325</v>
      </c>
      <c r="C27" s="52" t="s">
        <v>71</v>
      </c>
      <c r="D27" s="52" t="s">
        <v>82</v>
      </c>
      <c r="E27" s="53">
        <v>70</v>
      </c>
      <c r="F27" s="53" t="s">
        <v>84</v>
      </c>
    </row>
    <row r="28" spans="1:6" x14ac:dyDescent="0.3">
      <c r="A28" s="52">
        <v>24</v>
      </c>
      <c r="B28" s="52" t="s">
        <v>325</v>
      </c>
      <c r="C28" s="52" t="s">
        <v>71</v>
      </c>
      <c r="D28" s="52" t="s">
        <v>83</v>
      </c>
      <c r="E28" s="53">
        <v>150</v>
      </c>
      <c r="F28" s="53">
        <v>20</v>
      </c>
    </row>
    <row r="29" spans="1:6" x14ac:dyDescent="0.3">
      <c r="A29" s="52">
        <v>25</v>
      </c>
      <c r="B29" s="52" t="s">
        <v>325</v>
      </c>
      <c r="C29" s="52" t="s">
        <v>71</v>
      </c>
      <c r="D29" s="52" t="s">
        <v>77</v>
      </c>
      <c r="E29" s="53">
        <v>510</v>
      </c>
      <c r="F29" s="53">
        <v>70</v>
      </c>
    </row>
    <row r="30" spans="1:6" x14ac:dyDescent="0.3">
      <c r="A30" s="52">
        <v>26</v>
      </c>
      <c r="B30" s="52" t="s">
        <v>325</v>
      </c>
      <c r="C30" s="52" t="s">
        <v>72</v>
      </c>
      <c r="D30" s="52" t="s">
        <v>17</v>
      </c>
      <c r="E30" s="53">
        <v>780</v>
      </c>
      <c r="F30" s="53">
        <v>90</v>
      </c>
    </row>
    <row r="31" spans="1:6" x14ac:dyDescent="0.3">
      <c r="A31" s="52">
        <v>27</v>
      </c>
      <c r="B31" s="52" t="s">
        <v>325</v>
      </c>
      <c r="C31" s="52" t="s">
        <v>72</v>
      </c>
      <c r="D31" s="52" t="s">
        <v>76</v>
      </c>
      <c r="E31" s="53">
        <v>380</v>
      </c>
      <c r="F31" s="53">
        <v>50</v>
      </c>
    </row>
    <row r="32" spans="1:6" x14ac:dyDescent="0.3">
      <c r="A32" s="52">
        <v>28</v>
      </c>
      <c r="B32" s="52" t="s">
        <v>325</v>
      </c>
      <c r="C32" s="52" t="s">
        <v>72</v>
      </c>
      <c r="D32" s="52" t="s">
        <v>82</v>
      </c>
      <c r="E32" s="53">
        <v>40</v>
      </c>
      <c r="F32" s="53" t="s">
        <v>84</v>
      </c>
    </row>
    <row r="33" spans="1:6" x14ac:dyDescent="0.3">
      <c r="A33" s="52">
        <v>29</v>
      </c>
      <c r="B33" s="52" t="s">
        <v>325</v>
      </c>
      <c r="C33" s="52" t="s">
        <v>72</v>
      </c>
      <c r="D33" s="52" t="s">
        <v>83</v>
      </c>
      <c r="E33" s="53">
        <v>10</v>
      </c>
      <c r="F33" s="53" t="s">
        <v>84</v>
      </c>
    </row>
    <row r="34" spans="1:6" x14ac:dyDescent="0.3">
      <c r="A34" s="52">
        <v>30</v>
      </c>
      <c r="B34" s="52" t="s">
        <v>325</v>
      </c>
      <c r="C34" s="52" t="s">
        <v>72</v>
      </c>
      <c r="D34" s="52" t="s">
        <v>77</v>
      </c>
      <c r="E34" s="53">
        <v>340</v>
      </c>
      <c r="F34" s="53">
        <v>40</v>
      </c>
    </row>
    <row r="35" spans="1:6" x14ac:dyDescent="0.3">
      <c r="A35" s="52">
        <v>31</v>
      </c>
      <c r="B35" s="52" t="s">
        <v>326</v>
      </c>
      <c r="C35" s="52" t="s">
        <v>17</v>
      </c>
      <c r="D35" s="52" t="s">
        <v>17</v>
      </c>
      <c r="E35" s="53">
        <v>5560</v>
      </c>
      <c r="F35" s="53">
        <v>870</v>
      </c>
    </row>
    <row r="36" spans="1:6" x14ac:dyDescent="0.3">
      <c r="A36" s="52">
        <v>32</v>
      </c>
      <c r="B36" s="52" t="s">
        <v>326</v>
      </c>
      <c r="C36" s="52" t="s">
        <v>17</v>
      </c>
      <c r="D36" s="52" t="s">
        <v>76</v>
      </c>
      <c r="E36" s="53">
        <v>3690</v>
      </c>
      <c r="F36" s="53">
        <v>700</v>
      </c>
    </row>
    <row r="37" spans="1:6" x14ac:dyDescent="0.3">
      <c r="A37" s="52">
        <v>33</v>
      </c>
      <c r="B37" s="52" t="s">
        <v>326</v>
      </c>
      <c r="C37" s="52" t="s">
        <v>17</v>
      </c>
      <c r="D37" s="52" t="s">
        <v>82</v>
      </c>
      <c r="E37" s="53">
        <v>170</v>
      </c>
      <c r="F37" s="53" t="s">
        <v>84</v>
      </c>
    </row>
    <row r="38" spans="1:6" x14ac:dyDescent="0.3">
      <c r="A38" s="52">
        <v>34</v>
      </c>
      <c r="B38" s="52" t="s">
        <v>326</v>
      </c>
      <c r="C38" s="52" t="s">
        <v>17</v>
      </c>
      <c r="D38" s="52" t="s">
        <v>83</v>
      </c>
      <c r="E38" s="53">
        <v>410</v>
      </c>
      <c r="F38" s="53">
        <v>30</v>
      </c>
    </row>
    <row r="39" spans="1:6" x14ac:dyDescent="0.3">
      <c r="A39" s="52">
        <v>35</v>
      </c>
      <c r="B39" s="52" t="s">
        <v>326</v>
      </c>
      <c r="C39" s="52" t="s">
        <v>17</v>
      </c>
      <c r="D39" s="52" t="s">
        <v>77</v>
      </c>
      <c r="E39" s="53">
        <v>1300</v>
      </c>
      <c r="F39" s="53">
        <v>120</v>
      </c>
    </row>
    <row r="40" spans="1:6" x14ac:dyDescent="0.3">
      <c r="A40" s="52">
        <v>36</v>
      </c>
      <c r="B40" s="52" t="s">
        <v>326</v>
      </c>
      <c r="C40" s="52" t="s">
        <v>68</v>
      </c>
      <c r="D40" s="52" t="s">
        <v>17</v>
      </c>
      <c r="E40" s="53">
        <v>1270</v>
      </c>
      <c r="F40" s="53">
        <v>130</v>
      </c>
    </row>
    <row r="41" spans="1:6" x14ac:dyDescent="0.3">
      <c r="A41" s="52">
        <v>37</v>
      </c>
      <c r="B41" s="52" t="s">
        <v>326</v>
      </c>
      <c r="C41" s="52" t="s">
        <v>68</v>
      </c>
      <c r="D41" s="52" t="s">
        <v>76</v>
      </c>
      <c r="E41" s="53">
        <v>850</v>
      </c>
      <c r="F41" s="53">
        <v>100</v>
      </c>
    </row>
    <row r="42" spans="1:6" x14ac:dyDescent="0.3">
      <c r="A42" s="52">
        <v>38</v>
      </c>
      <c r="B42" s="52" t="s">
        <v>326</v>
      </c>
      <c r="C42" s="52" t="s">
        <v>68</v>
      </c>
      <c r="D42" s="52" t="s">
        <v>82</v>
      </c>
      <c r="E42" s="53">
        <v>30</v>
      </c>
      <c r="F42" s="53" t="s">
        <v>84</v>
      </c>
    </row>
    <row r="43" spans="1:6" x14ac:dyDescent="0.3">
      <c r="A43" s="52">
        <v>39</v>
      </c>
      <c r="B43" s="52" t="s">
        <v>326</v>
      </c>
      <c r="C43" s="52" t="s">
        <v>68</v>
      </c>
      <c r="D43" s="52" t="s">
        <v>83</v>
      </c>
      <c r="E43" s="53">
        <v>160</v>
      </c>
      <c r="F43" s="53" t="s">
        <v>84</v>
      </c>
    </row>
    <row r="44" spans="1:6" x14ac:dyDescent="0.3">
      <c r="A44" s="52">
        <v>40</v>
      </c>
      <c r="B44" s="52" t="s">
        <v>326</v>
      </c>
      <c r="C44" s="52" t="s">
        <v>68</v>
      </c>
      <c r="D44" s="52" t="s">
        <v>77</v>
      </c>
      <c r="E44" s="53">
        <v>220</v>
      </c>
      <c r="F44" s="53">
        <v>20</v>
      </c>
    </row>
    <row r="45" spans="1:6" x14ac:dyDescent="0.3">
      <c r="A45" s="52">
        <v>41</v>
      </c>
      <c r="B45" s="52" t="s">
        <v>326</v>
      </c>
      <c r="C45" s="52" t="s">
        <v>69</v>
      </c>
      <c r="D45" s="52" t="s">
        <v>17</v>
      </c>
      <c r="E45" s="53">
        <v>100</v>
      </c>
      <c r="F45" s="53" t="s">
        <v>84</v>
      </c>
    </row>
    <row r="46" spans="1:6" x14ac:dyDescent="0.3">
      <c r="A46" s="52">
        <v>42</v>
      </c>
      <c r="B46" s="52" t="s">
        <v>326</v>
      </c>
      <c r="C46" s="52" t="s">
        <v>69</v>
      </c>
      <c r="D46" s="52" t="s">
        <v>76</v>
      </c>
      <c r="E46" s="53">
        <v>50</v>
      </c>
      <c r="F46" s="53" t="s">
        <v>84</v>
      </c>
    </row>
    <row r="47" spans="1:6" x14ac:dyDescent="0.3">
      <c r="A47" s="52">
        <v>43</v>
      </c>
      <c r="B47" s="52" t="s">
        <v>326</v>
      </c>
      <c r="C47" s="52" t="s">
        <v>69</v>
      </c>
      <c r="D47" s="52" t="s">
        <v>82</v>
      </c>
      <c r="E47" s="53" t="s">
        <v>84</v>
      </c>
      <c r="F47" s="53" t="s">
        <v>84</v>
      </c>
    </row>
    <row r="48" spans="1:6" x14ac:dyDescent="0.3">
      <c r="A48" s="52">
        <v>44</v>
      </c>
      <c r="B48" s="52" t="s">
        <v>326</v>
      </c>
      <c r="C48" s="52" t="s">
        <v>69</v>
      </c>
      <c r="D48" s="52" t="s">
        <v>83</v>
      </c>
      <c r="E48" s="53">
        <v>10</v>
      </c>
      <c r="F48" s="53" t="s">
        <v>84</v>
      </c>
    </row>
    <row r="49" spans="1:6" x14ac:dyDescent="0.3">
      <c r="A49" s="52">
        <v>45</v>
      </c>
      <c r="B49" s="52" t="s">
        <v>326</v>
      </c>
      <c r="C49" s="52" t="s">
        <v>69</v>
      </c>
      <c r="D49" s="52" t="s">
        <v>77</v>
      </c>
      <c r="E49" s="53">
        <v>40</v>
      </c>
      <c r="F49" s="53" t="s">
        <v>84</v>
      </c>
    </row>
    <row r="50" spans="1:6" x14ac:dyDescent="0.3">
      <c r="A50" s="52">
        <v>46</v>
      </c>
      <c r="B50" s="52" t="s">
        <v>326</v>
      </c>
      <c r="C50" s="52" t="s">
        <v>70</v>
      </c>
      <c r="D50" s="52" t="s">
        <v>17</v>
      </c>
      <c r="E50" s="53">
        <v>170</v>
      </c>
      <c r="F50" s="53">
        <v>20</v>
      </c>
    </row>
    <row r="51" spans="1:6" x14ac:dyDescent="0.3">
      <c r="A51" s="52">
        <v>47</v>
      </c>
      <c r="B51" s="52" t="s">
        <v>326</v>
      </c>
      <c r="C51" s="52" t="s">
        <v>70</v>
      </c>
      <c r="D51" s="52" t="s">
        <v>76</v>
      </c>
      <c r="E51" s="53">
        <v>70</v>
      </c>
      <c r="F51" s="53">
        <v>10</v>
      </c>
    </row>
    <row r="52" spans="1:6" x14ac:dyDescent="0.3">
      <c r="A52" s="52">
        <v>48</v>
      </c>
      <c r="B52" s="52" t="s">
        <v>326</v>
      </c>
      <c r="C52" s="52" t="s">
        <v>70</v>
      </c>
      <c r="D52" s="52" t="s">
        <v>82</v>
      </c>
      <c r="E52" s="53" t="s">
        <v>84</v>
      </c>
      <c r="F52" s="53" t="s">
        <v>84</v>
      </c>
    </row>
    <row r="53" spans="1:6" x14ac:dyDescent="0.3">
      <c r="A53" s="52">
        <v>49</v>
      </c>
      <c r="B53" s="52" t="s">
        <v>326</v>
      </c>
      <c r="C53" s="52" t="s">
        <v>70</v>
      </c>
      <c r="D53" s="52" t="s">
        <v>83</v>
      </c>
      <c r="E53" s="53">
        <v>30</v>
      </c>
      <c r="F53" s="53" t="s">
        <v>84</v>
      </c>
    </row>
    <row r="54" spans="1:6" x14ac:dyDescent="0.3">
      <c r="A54" s="52">
        <v>50</v>
      </c>
      <c r="B54" s="52" t="s">
        <v>326</v>
      </c>
      <c r="C54" s="52" t="s">
        <v>70</v>
      </c>
      <c r="D54" s="52" t="s">
        <v>77</v>
      </c>
      <c r="E54" s="53">
        <v>70</v>
      </c>
      <c r="F54" s="53" t="s">
        <v>84</v>
      </c>
    </row>
    <row r="55" spans="1:6" x14ac:dyDescent="0.3">
      <c r="A55" s="52">
        <v>51</v>
      </c>
      <c r="B55" s="52" t="s">
        <v>326</v>
      </c>
      <c r="C55" s="52" t="s">
        <v>71</v>
      </c>
      <c r="D55" s="52" t="s">
        <v>17</v>
      </c>
      <c r="E55" s="53">
        <v>3280</v>
      </c>
      <c r="F55" s="53">
        <v>670</v>
      </c>
    </row>
    <row r="56" spans="1:6" x14ac:dyDescent="0.3">
      <c r="A56" s="52">
        <v>52</v>
      </c>
      <c r="B56" s="52" t="s">
        <v>326</v>
      </c>
      <c r="C56" s="52" t="s">
        <v>71</v>
      </c>
      <c r="D56" s="52" t="s">
        <v>76</v>
      </c>
      <c r="E56" s="53">
        <v>2370</v>
      </c>
      <c r="F56" s="53">
        <v>560</v>
      </c>
    </row>
    <row r="57" spans="1:6" x14ac:dyDescent="0.3">
      <c r="A57" s="52">
        <v>53</v>
      </c>
      <c r="B57" s="52" t="s">
        <v>326</v>
      </c>
      <c r="C57" s="52" t="s">
        <v>71</v>
      </c>
      <c r="D57" s="52" t="s">
        <v>82</v>
      </c>
      <c r="E57" s="53">
        <v>80</v>
      </c>
      <c r="F57" s="53" t="s">
        <v>84</v>
      </c>
    </row>
    <row r="58" spans="1:6" x14ac:dyDescent="0.3">
      <c r="A58" s="52">
        <v>54</v>
      </c>
      <c r="B58" s="52" t="s">
        <v>326</v>
      </c>
      <c r="C58" s="52" t="s">
        <v>71</v>
      </c>
      <c r="D58" s="52" t="s">
        <v>83</v>
      </c>
      <c r="E58" s="53">
        <v>190</v>
      </c>
      <c r="F58" s="53">
        <v>20</v>
      </c>
    </row>
    <row r="59" spans="1:6" x14ac:dyDescent="0.3">
      <c r="A59" s="52">
        <v>55</v>
      </c>
      <c r="B59" s="52" t="s">
        <v>326</v>
      </c>
      <c r="C59" s="52" t="s">
        <v>71</v>
      </c>
      <c r="D59" s="52" t="s">
        <v>77</v>
      </c>
      <c r="E59" s="53">
        <v>640</v>
      </c>
      <c r="F59" s="53">
        <v>80</v>
      </c>
    </row>
    <row r="60" spans="1:6" x14ac:dyDescent="0.3">
      <c r="A60" s="52">
        <v>56</v>
      </c>
      <c r="B60" s="52" t="s">
        <v>326</v>
      </c>
      <c r="C60" s="52" t="s">
        <v>72</v>
      </c>
      <c r="D60" s="52" t="s">
        <v>17</v>
      </c>
      <c r="E60" s="53">
        <v>750</v>
      </c>
      <c r="F60" s="53">
        <v>40</v>
      </c>
    </row>
    <row r="61" spans="1:6" x14ac:dyDescent="0.3">
      <c r="A61" s="52">
        <v>57</v>
      </c>
      <c r="B61" s="52" t="s">
        <v>326</v>
      </c>
      <c r="C61" s="52" t="s">
        <v>72</v>
      </c>
      <c r="D61" s="52" t="s">
        <v>76</v>
      </c>
      <c r="E61" s="53">
        <v>360</v>
      </c>
      <c r="F61" s="53">
        <v>30</v>
      </c>
    </row>
    <row r="62" spans="1:6" x14ac:dyDescent="0.3">
      <c r="A62" s="52">
        <v>58</v>
      </c>
      <c r="B62" s="52" t="s">
        <v>326</v>
      </c>
      <c r="C62" s="52" t="s">
        <v>72</v>
      </c>
      <c r="D62" s="52" t="s">
        <v>82</v>
      </c>
      <c r="E62" s="53">
        <v>40</v>
      </c>
      <c r="F62" s="53" t="s">
        <v>84</v>
      </c>
    </row>
    <row r="63" spans="1:6" x14ac:dyDescent="0.3">
      <c r="A63" s="52">
        <v>59</v>
      </c>
      <c r="B63" s="52" t="s">
        <v>326</v>
      </c>
      <c r="C63" s="52" t="s">
        <v>72</v>
      </c>
      <c r="D63" s="52" t="s">
        <v>83</v>
      </c>
      <c r="E63" s="53">
        <v>20</v>
      </c>
      <c r="F63" s="53" t="s">
        <v>84</v>
      </c>
    </row>
    <row r="64" spans="1:6" ht="13.5" thickBot="1" x14ac:dyDescent="0.35">
      <c r="A64" s="52">
        <v>60</v>
      </c>
      <c r="B64" s="52" t="s">
        <v>326</v>
      </c>
      <c r="C64" s="52" t="s">
        <v>72</v>
      </c>
      <c r="D64" s="52" t="s">
        <v>77</v>
      </c>
      <c r="E64" s="53">
        <v>330</v>
      </c>
      <c r="F64" s="53">
        <v>20</v>
      </c>
    </row>
    <row r="65" spans="1:47" ht="13.5" thickTop="1" x14ac:dyDescent="0.3">
      <c r="A65" s="36"/>
      <c r="B65" s="36"/>
      <c r="C65" s="36"/>
      <c r="D65" s="37"/>
      <c r="E65" s="37"/>
      <c r="F65" s="37"/>
    </row>
    <row r="66" spans="1:47" x14ac:dyDescent="0.3">
      <c r="A66" s="9" t="s">
        <v>27</v>
      </c>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row>
  </sheetData>
  <autoFilter ref="A4:F4" xr:uid="{C57A5E28-CEA5-4D75-9BA5-6964D0FE05C6}"/>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9F15-16E4-477B-B8B9-3736DB01CDC5}">
  <dimension ref="A1:AU15"/>
  <sheetViews>
    <sheetView workbookViewId="0"/>
  </sheetViews>
  <sheetFormatPr defaultColWidth="9.09765625" defaultRowHeight="13" x14ac:dyDescent="0.3"/>
  <cols>
    <col min="1" max="1" width="4.09765625" style="9" customWidth="1"/>
    <col min="2" max="2" width="11.09765625" style="9" bestFit="1" customWidth="1"/>
    <col min="3" max="3" width="19" style="9" bestFit="1" customWidth="1"/>
    <col min="4" max="4" width="13.69921875" style="33" bestFit="1" customWidth="1"/>
    <col min="5" max="5" width="18.59765625" style="33" bestFit="1" customWidth="1"/>
    <col min="6" max="47" width="17.8984375" style="33" customWidth="1"/>
    <col min="48" max="16384" width="9.09765625" style="9"/>
  </cols>
  <sheetData>
    <row r="1" spans="1:47" s="25" customFormat="1" ht="15.5" x14ac:dyDescent="0.3">
      <c r="A1" s="25" t="s">
        <v>73</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row>
    <row r="2" spans="1:47" s="28" customFormat="1" x14ac:dyDescent="0.3">
      <c r="A2" s="28" t="s">
        <v>74</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x14ac:dyDescent="0.3">
      <c r="A3" s="28"/>
      <c r="B3" s="32"/>
      <c r="C3" s="32"/>
    </row>
    <row r="4" spans="1:47" s="2" customFormat="1" ht="39.5" thickBot="1" x14ac:dyDescent="0.35">
      <c r="A4" s="58" t="s">
        <v>34</v>
      </c>
      <c r="B4" s="58" t="s">
        <v>66</v>
      </c>
      <c r="C4" s="58" t="s">
        <v>75</v>
      </c>
      <c r="D4" s="58" t="s">
        <v>314</v>
      </c>
      <c r="E4" s="58" t="s">
        <v>321</v>
      </c>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row>
    <row r="5" spans="1:47" ht="13.5" thickTop="1" x14ac:dyDescent="0.3">
      <c r="A5" s="27">
        <v>1</v>
      </c>
      <c r="B5" s="27" t="s">
        <v>325</v>
      </c>
      <c r="C5" s="27" t="s">
        <v>76</v>
      </c>
      <c r="D5" s="39">
        <v>2580</v>
      </c>
      <c r="E5" s="35">
        <v>230</v>
      </c>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row>
    <row r="6" spans="1:47" x14ac:dyDescent="0.3">
      <c r="A6" s="27">
        <v>2</v>
      </c>
      <c r="B6" s="27" t="s">
        <v>325</v>
      </c>
      <c r="C6" s="27" t="s">
        <v>77</v>
      </c>
      <c r="D6" s="35">
        <v>2480</v>
      </c>
      <c r="E6" s="35">
        <v>190</v>
      </c>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row>
    <row r="7" spans="1:47" x14ac:dyDescent="0.3">
      <c r="A7" s="27">
        <v>3</v>
      </c>
      <c r="B7" s="27" t="s">
        <v>326</v>
      </c>
      <c r="C7" s="27" t="s">
        <v>76</v>
      </c>
      <c r="D7" s="39">
        <v>2520</v>
      </c>
      <c r="E7" s="35">
        <v>160</v>
      </c>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row>
    <row r="8" spans="1:47" ht="13.5" thickBot="1" x14ac:dyDescent="0.35">
      <c r="A8" s="27">
        <v>4</v>
      </c>
      <c r="B8" s="27" t="s">
        <v>326</v>
      </c>
      <c r="C8" s="27" t="s">
        <v>77</v>
      </c>
      <c r="D8" s="35">
        <v>2440</v>
      </c>
      <c r="E8" s="35">
        <v>110</v>
      </c>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row>
    <row r="9" spans="1:47" ht="13.5" thickTop="1" x14ac:dyDescent="0.3">
      <c r="A9" s="36"/>
      <c r="B9" s="36"/>
      <c r="C9" s="36"/>
      <c r="D9" s="37"/>
      <c r="E9" s="37"/>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row>
    <row r="10" spans="1:47" x14ac:dyDescent="0.3">
      <c r="A10" s="9" t="s">
        <v>27</v>
      </c>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row>
    <row r="11" spans="1:47" x14ac:dyDescent="0.3">
      <c r="B11" s="38"/>
      <c r="C11" s="38"/>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row>
    <row r="12" spans="1:47" x14ac:dyDescent="0.3">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row>
    <row r="13" spans="1:47" x14ac:dyDescent="0.3">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x14ac:dyDescent="0.3">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x14ac:dyDescent="0.3">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row>
  </sheetData>
  <autoFilter ref="A4:E8" xr:uid="{00000000-0009-0000-0000-000004000000}"/>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C62"/>
  <sheetViews>
    <sheetView workbookViewId="0"/>
  </sheetViews>
  <sheetFormatPr defaultColWidth="9.09765625" defaultRowHeight="13" x14ac:dyDescent="0.3"/>
  <cols>
    <col min="1" max="1" width="104.69921875" style="15" customWidth="1"/>
    <col min="2" max="2" width="9.09765625" style="4"/>
    <col min="3" max="3" width="60.69921875" style="4" customWidth="1"/>
    <col min="4" max="4" width="9.09765625" style="4"/>
    <col min="5" max="5" width="9.09765625" style="4" customWidth="1"/>
    <col min="6" max="16384" width="9.09765625" style="4"/>
  </cols>
  <sheetData>
    <row r="1" spans="1:16383" s="25" customFormat="1" ht="15.5" x14ac:dyDescent="0.3">
      <c r="A1" s="25" t="s">
        <v>23</v>
      </c>
    </row>
    <row r="2" spans="1:16383" s="28" customFormat="1" x14ac:dyDescent="0.3"/>
    <row r="3" spans="1:16383" x14ac:dyDescent="0.3">
      <c r="A3" s="28" t="s">
        <v>1</v>
      </c>
    </row>
    <row r="4" spans="1:16383" ht="39" x14ac:dyDescent="0.3">
      <c r="A4" s="7" t="s">
        <v>306</v>
      </c>
    </row>
    <row r="5" spans="1:16383" ht="26" x14ac:dyDescent="0.3">
      <c r="A5" s="7" t="s">
        <v>245</v>
      </c>
    </row>
    <row r="6" spans="1:16383" x14ac:dyDescent="0.3">
      <c r="A6" s="5"/>
    </row>
    <row r="7" spans="1:16383" x14ac:dyDescent="0.3">
      <c r="A7" s="3" t="s">
        <v>246</v>
      </c>
    </row>
    <row r="8" spans="1:16383" x14ac:dyDescent="0.3">
      <c r="A8" s="10" t="s">
        <v>305</v>
      </c>
    </row>
    <row r="9" spans="1:16383" x14ac:dyDescent="0.3">
      <c r="A9" s="9" t="s">
        <v>310</v>
      </c>
    </row>
    <row r="10" spans="1:16383" s="6" customFormat="1" x14ac:dyDescent="0.3">
      <c r="A10" s="7"/>
    </row>
    <row r="11" spans="1:16383" x14ac:dyDescent="0.3">
      <c r="A11" s="28" t="s">
        <v>18</v>
      </c>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row>
    <row r="12" spans="1:16383" x14ac:dyDescent="0.3">
      <c r="A12" s="59" t="s">
        <v>247</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3" ht="39" x14ac:dyDescent="0.3">
      <c r="A13" s="10" t="s">
        <v>260</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row>
    <row r="14" spans="1:16383" ht="26" x14ac:dyDescent="0.3">
      <c r="A14" s="15" t="s">
        <v>261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row>
    <row r="15" spans="1:16383" x14ac:dyDescent="0.3">
      <c r="A15" s="59" t="s">
        <v>248</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row>
    <row r="16" spans="1:16383" ht="78" x14ac:dyDescent="0.3">
      <c r="A16" s="60" t="s">
        <v>318</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row>
    <row r="17" spans="1:16383" ht="26" x14ac:dyDescent="0.3">
      <c r="A17" s="60" t="s">
        <v>264</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row>
    <row r="18" spans="1:16383" ht="39" x14ac:dyDescent="0.3">
      <c r="A18" s="60" t="s">
        <v>263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row>
    <row r="19" spans="1:16383" ht="26" x14ac:dyDescent="0.3">
      <c r="A19" s="60" t="s">
        <v>262</v>
      </c>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row>
    <row r="20" spans="1:16383" x14ac:dyDescent="0.3">
      <c r="A20" s="62" t="s">
        <v>249</v>
      </c>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row>
    <row r="21" spans="1:16383" x14ac:dyDescent="0.3">
      <c r="A21" s="61" t="s">
        <v>250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row>
    <row r="22" spans="1:16383" ht="39" x14ac:dyDescent="0.3">
      <c r="A22" s="60" t="s">
        <v>251</v>
      </c>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row>
    <row r="23" spans="1:16383" ht="52" x14ac:dyDescent="0.3">
      <c r="A23" s="60" t="s">
        <v>252</v>
      </c>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row>
    <row r="24" spans="1:16383" ht="26" x14ac:dyDescent="0.3">
      <c r="A24" s="60" t="s">
        <v>253</v>
      </c>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row>
    <row r="25" spans="1:16383" x14ac:dyDescent="0.3">
      <c r="A25" s="61" t="s">
        <v>254</v>
      </c>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row>
    <row r="26" spans="1:16383" ht="52" x14ac:dyDescent="0.3">
      <c r="A26" s="60" t="s">
        <v>255</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c r="XFB26" s="15"/>
      <c r="XFC26" s="15"/>
    </row>
    <row r="27" spans="1:16383" x14ac:dyDescent="0.3">
      <c r="A27" s="61" t="s">
        <v>256</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c r="XFB27" s="15"/>
      <c r="XFC27" s="15"/>
    </row>
    <row r="28" spans="1:16383" ht="26" x14ac:dyDescent="0.3">
      <c r="A28" s="60" t="s">
        <v>257</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c r="XEN28" s="15"/>
      <c r="XEO28" s="15"/>
      <c r="XEP28" s="15"/>
      <c r="XEQ28" s="15"/>
      <c r="XER28" s="15"/>
      <c r="XES28" s="15"/>
      <c r="XET28" s="15"/>
      <c r="XEU28" s="15"/>
      <c r="XEV28" s="15"/>
      <c r="XEW28" s="15"/>
      <c r="XEX28" s="15"/>
      <c r="XEY28" s="15"/>
      <c r="XEZ28" s="15"/>
      <c r="XFA28" s="15"/>
      <c r="XFB28" s="15"/>
      <c r="XFC28" s="15"/>
    </row>
    <row r="29" spans="1:16383" ht="26" x14ac:dyDescent="0.3">
      <c r="A29" s="60" t="s">
        <v>258</v>
      </c>
      <c r="B29" s="15"/>
      <c r="C29" s="10"/>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row>
    <row r="30" spans="1:16383" ht="26" x14ac:dyDescent="0.3">
      <c r="A30" s="60" t="s">
        <v>259</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c r="XEN30" s="15"/>
      <c r="XEO30" s="15"/>
      <c r="XEP30" s="15"/>
      <c r="XEQ30" s="15"/>
      <c r="XER30" s="15"/>
      <c r="XES30" s="15"/>
      <c r="XET30" s="15"/>
      <c r="XEU30" s="15"/>
      <c r="XEV30" s="15"/>
      <c r="XEW30" s="15"/>
      <c r="XEX30" s="15"/>
      <c r="XEY30" s="15"/>
      <c r="XEZ30" s="15"/>
      <c r="XFA30" s="15"/>
      <c r="XFB30" s="15"/>
      <c r="XFC30" s="15"/>
    </row>
    <row r="31" spans="1:16383" x14ac:dyDescent="0.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U31" s="15"/>
      <c r="XEV31" s="15"/>
      <c r="XEW31" s="15"/>
      <c r="XEX31" s="15"/>
      <c r="XEY31" s="15"/>
      <c r="XEZ31" s="15"/>
      <c r="XFA31" s="15"/>
      <c r="XFB31" s="15"/>
      <c r="XFC31" s="15"/>
    </row>
    <row r="32" spans="1:16383" s="9" customFormat="1" x14ac:dyDescent="0.3">
      <c r="A32" s="3" t="s">
        <v>14</v>
      </c>
    </row>
    <row r="33" spans="1:5" ht="39" x14ac:dyDescent="0.45">
      <c r="A33" s="15" t="s">
        <v>350</v>
      </c>
      <c r="C33" s="15"/>
      <c r="E33" s="67"/>
    </row>
    <row r="35" spans="1:5" s="9" customFormat="1" x14ac:dyDescent="0.3">
      <c r="A35" s="3" t="s">
        <v>15</v>
      </c>
    </row>
    <row r="36" spans="1:5" s="9" customFormat="1" ht="52" x14ac:dyDescent="0.3">
      <c r="A36" s="10" t="s">
        <v>16</v>
      </c>
    </row>
    <row r="37" spans="1:5" s="9" customFormat="1" ht="104" x14ac:dyDescent="0.3">
      <c r="A37" s="10" t="s">
        <v>21</v>
      </c>
    </row>
    <row r="38" spans="1:5" x14ac:dyDescent="0.3">
      <c r="A38" s="11" t="s">
        <v>22</v>
      </c>
    </row>
    <row r="39" spans="1:5" x14ac:dyDescent="0.3">
      <c r="A39" s="12"/>
    </row>
    <row r="40" spans="1:5" x14ac:dyDescent="0.3">
      <c r="A40" s="12"/>
    </row>
    <row r="41" spans="1:5" x14ac:dyDescent="0.3">
      <c r="A41" s="13"/>
    </row>
    <row r="42" spans="1:5" x14ac:dyDescent="0.3">
      <c r="A42" s="13"/>
    </row>
    <row r="43" spans="1:5" x14ac:dyDescent="0.3">
      <c r="A43" s="13"/>
    </row>
    <row r="44" spans="1:5" x14ac:dyDescent="0.3">
      <c r="A44" s="13"/>
    </row>
    <row r="45" spans="1:5" x14ac:dyDescent="0.3">
      <c r="A45" s="12"/>
    </row>
    <row r="46" spans="1:5" x14ac:dyDescent="0.3">
      <c r="A46" s="12"/>
    </row>
    <row r="50" spans="1:1" x14ac:dyDescent="0.3">
      <c r="A50" s="12"/>
    </row>
    <row r="51" spans="1:1" x14ac:dyDescent="0.3">
      <c r="A51" s="14"/>
    </row>
    <row r="52" spans="1:1" x14ac:dyDescent="0.3">
      <c r="A52" s="12"/>
    </row>
    <row r="53" spans="1:1" s="16" customFormat="1" x14ac:dyDescent="0.3">
      <c r="A53" s="15"/>
    </row>
    <row r="54" spans="1:1" x14ac:dyDescent="0.3">
      <c r="A54" s="14"/>
    </row>
    <row r="56" spans="1:1" x14ac:dyDescent="0.3">
      <c r="A56" s="14"/>
    </row>
    <row r="58" spans="1:1" x14ac:dyDescent="0.3">
      <c r="A58" s="5"/>
    </row>
    <row r="59" spans="1:1" x14ac:dyDescent="0.3">
      <c r="A59" s="5"/>
    </row>
    <row r="61" spans="1:1" x14ac:dyDescent="0.3">
      <c r="A61" s="12"/>
    </row>
    <row r="62" spans="1:1" x14ac:dyDescent="0.3">
      <c r="A62" s="12"/>
    </row>
  </sheetData>
  <hyperlinks>
    <hyperlink ref="A38" r:id="rId1" xr:uid="{00000000-0004-0000-0800-000000000000}"/>
    <hyperlink ref="A20" r:id="rId2" xr:uid="{BEE09059-2C80-4049-AEA6-465CA78F9922}"/>
  </hyperlinks>
  <pageMargins left="0.75" right="0.75" top="1" bottom="1" header="0.5" footer="0.5"/>
  <pageSetup paperSize="9" scale="73"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3"/>
  <sheetViews>
    <sheetView showGridLines="0" workbookViewId="0"/>
  </sheetViews>
  <sheetFormatPr defaultColWidth="9.09765625" defaultRowHeight="13" x14ac:dyDescent="0.3"/>
  <cols>
    <col min="1" max="1" width="21" style="1" customWidth="1"/>
    <col min="2" max="2" width="84.69921875" style="1" customWidth="1"/>
    <col min="3" max="16384" width="9.09765625" style="1"/>
  </cols>
  <sheetData>
    <row r="1" spans="1:2" s="25" customFormat="1" ht="15.5" x14ac:dyDescent="0.3">
      <c r="A1" s="25" t="s">
        <v>28</v>
      </c>
    </row>
    <row r="2" spans="1:2" s="26" customFormat="1" x14ac:dyDescent="0.3"/>
    <row r="3" spans="1:2" x14ac:dyDescent="0.3">
      <c r="A3" s="26" t="s">
        <v>19</v>
      </c>
    </row>
    <row r="4" spans="1:2" ht="65" x14ac:dyDescent="0.3">
      <c r="A4" s="48" t="s">
        <v>295</v>
      </c>
      <c r="B4" s="1" t="s">
        <v>307</v>
      </c>
    </row>
    <row r="5" spans="1:2" ht="78" x14ac:dyDescent="0.3">
      <c r="A5" s="48" t="s">
        <v>75</v>
      </c>
      <c r="B5" s="1" t="s">
        <v>300</v>
      </c>
    </row>
    <row r="6" spans="1:2" ht="195" x14ac:dyDescent="0.3">
      <c r="A6" s="48" t="s">
        <v>296</v>
      </c>
      <c r="B6" s="1" t="s">
        <v>311</v>
      </c>
    </row>
    <row r="7" spans="1:2" ht="65" x14ac:dyDescent="0.3">
      <c r="A7" s="48" t="s">
        <v>297</v>
      </c>
      <c r="B7" s="1" t="s">
        <v>301</v>
      </c>
    </row>
    <row r="8" spans="1:2" ht="26" x14ac:dyDescent="0.3">
      <c r="A8" s="48" t="s">
        <v>298</v>
      </c>
      <c r="B8" s="1" t="s">
        <v>302</v>
      </c>
    </row>
    <row r="9" spans="1:2" ht="117" x14ac:dyDescent="0.3">
      <c r="A9" s="48" t="s">
        <v>67</v>
      </c>
      <c r="B9" s="1" t="s">
        <v>303</v>
      </c>
    </row>
    <row r="10" spans="1:2" ht="39" x14ac:dyDescent="0.3">
      <c r="A10" s="48" t="s">
        <v>66</v>
      </c>
      <c r="B10" s="1" t="s">
        <v>304</v>
      </c>
    </row>
    <row r="11" spans="1:2" ht="52" x14ac:dyDescent="0.3">
      <c r="A11" s="48" t="s">
        <v>315</v>
      </c>
      <c r="B11" s="1" t="s">
        <v>316</v>
      </c>
    </row>
    <row r="13" spans="1:2" x14ac:dyDescent="0.3">
      <c r="A13" s="2" t="s">
        <v>6</v>
      </c>
    </row>
    <row r="14" spans="1:2" x14ac:dyDescent="0.3">
      <c r="A14" s="48" t="s">
        <v>278</v>
      </c>
      <c r="B14" s="1" t="s">
        <v>286</v>
      </c>
    </row>
    <row r="15" spans="1:2" x14ac:dyDescent="0.3">
      <c r="A15" s="48" t="s">
        <v>279</v>
      </c>
      <c r="B15" s="1" t="s">
        <v>287</v>
      </c>
    </row>
    <row r="16" spans="1:2" x14ac:dyDescent="0.3">
      <c r="A16" s="48" t="s">
        <v>299</v>
      </c>
      <c r="B16" s="1" t="s">
        <v>288</v>
      </c>
    </row>
    <row r="17" spans="1:2" x14ac:dyDescent="0.3">
      <c r="A17" s="48" t="s">
        <v>280</v>
      </c>
      <c r="B17" s="1" t="s">
        <v>289</v>
      </c>
    </row>
    <row r="18" spans="1:2" x14ac:dyDescent="0.3">
      <c r="A18" s="48" t="s">
        <v>281</v>
      </c>
      <c r="B18" s="1" t="s">
        <v>290</v>
      </c>
    </row>
    <row r="19" spans="1:2" x14ac:dyDescent="0.3">
      <c r="A19" s="48" t="s">
        <v>282</v>
      </c>
      <c r="B19" s="1" t="s">
        <v>291</v>
      </c>
    </row>
    <row r="20" spans="1:2" x14ac:dyDescent="0.3">
      <c r="A20" s="48" t="s">
        <v>283</v>
      </c>
      <c r="B20" s="1" t="s">
        <v>292</v>
      </c>
    </row>
    <row r="21" spans="1:2" x14ac:dyDescent="0.3">
      <c r="A21" s="48" t="s">
        <v>284</v>
      </c>
      <c r="B21" s="1" t="s">
        <v>294</v>
      </c>
    </row>
    <row r="22" spans="1:2" x14ac:dyDescent="0.3">
      <c r="A22" s="48" t="s">
        <v>285</v>
      </c>
      <c r="B22" s="1" t="s">
        <v>293</v>
      </c>
    </row>
    <row r="23" spans="1:2" x14ac:dyDescent="0.3">
      <c r="A23" s="26"/>
    </row>
    <row r="24" spans="1:2" x14ac:dyDescent="0.3">
      <c r="A24" s="2" t="s">
        <v>26</v>
      </c>
    </row>
    <row r="25" spans="1:2" x14ac:dyDescent="0.3">
      <c r="A25" s="48" t="s">
        <v>7</v>
      </c>
      <c r="B25" s="2" t="s">
        <v>265</v>
      </c>
    </row>
    <row r="26" spans="1:2" ht="78" x14ac:dyDescent="0.3">
      <c r="A26" s="48" t="s">
        <v>8</v>
      </c>
      <c r="B26" s="1" t="s">
        <v>266</v>
      </c>
    </row>
    <row r="27" spans="1:2" x14ac:dyDescent="0.3">
      <c r="A27" s="48" t="s">
        <v>9</v>
      </c>
      <c r="B27" s="1" t="s">
        <v>267</v>
      </c>
    </row>
    <row r="28" spans="1:2" x14ac:dyDescent="0.3">
      <c r="A28" s="48" t="s">
        <v>10</v>
      </c>
      <c r="B28" s="1" t="s">
        <v>11</v>
      </c>
    </row>
    <row r="29" spans="1:2" x14ac:dyDescent="0.3">
      <c r="A29" s="48" t="s">
        <v>12</v>
      </c>
      <c r="B29" s="1" t="s">
        <v>268</v>
      </c>
    </row>
    <row r="30" spans="1:2" ht="26" x14ac:dyDescent="0.3">
      <c r="A30" s="48" t="s">
        <v>269</v>
      </c>
      <c r="B30" s="63" t="s">
        <v>270</v>
      </c>
    </row>
    <row r="32" spans="1:2" x14ac:dyDescent="0.3">
      <c r="A32" s="48" t="s">
        <v>7</v>
      </c>
      <c r="B32" s="2" t="s">
        <v>274</v>
      </c>
    </row>
    <row r="33" spans="1:2" ht="39" x14ac:dyDescent="0.3">
      <c r="A33" s="48" t="s">
        <v>8</v>
      </c>
      <c r="B33" s="1" t="s">
        <v>272</v>
      </c>
    </row>
    <row r="34" spans="1:2" x14ac:dyDescent="0.3">
      <c r="A34" s="48" t="s">
        <v>9</v>
      </c>
      <c r="B34" s="1" t="s">
        <v>273</v>
      </c>
    </row>
    <row r="35" spans="1:2" x14ac:dyDescent="0.3">
      <c r="A35" s="48" t="s">
        <v>10</v>
      </c>
      <c r="B35" s="1" t="s">
        <v>11</v>
      </c>
    </row>
    <row r="36" spans="1:2" x14ac:dyDescent="0.3">
      <c r="A36" s="48" t="s">
        <v>12</v>
      </c>
      <c r="B36" s="1" t="s">
        <v>268</v>
      </c>
    </row>
    <row r="37" spans="1:2" ht="26" x14ac:dyDescent="0.3">
      <c r="A37" s="48" t="s">
        <v>269</v>
      </c>
      <c r="B37" s="66" t="s">
        <v>271</v>
      </c>
    </row>
    <row r="39" spans="1:2" x14ac:dyDescent="0.3">
      <c r="A39" s="48" t="s">
        <v>7</v>
      </c>
      <c r="B39" s="2" t="s">
        <v>275</v>
      </c>
    </row>
    <row r="40" spans="1:2" ht="104" x14ac:dyDescent="0.3">
      <c r="A40" s="48" t="s">
        <v>8</v>
      </c>
      <c r="B40" s="1" t="s">
        <v>276</v>
      </c>
    </row>
    <row r="41" spans="1:2" ht="26" x14ac:dyDescent="0.3">
      <c r="A41" s="48" t="s">
        <v>9</v>
      </c>
      <c r="B41" s="1" t="s">
        <v>277</v>
      </c>
    </row>
    <row r="42" spans="1:2" x14ac:dyDescent="0.3">
      <c r="A42" s="48" t="s">
        <v>10</v>
      </c>
      <c r="B42" s="1" t="s">
        <v>11</v>
      </c>
    </row>
    <row r="43" spans="1:2" x14ac:dyDescent="0.3">
      <c r="A43" s="48" t="s">
        <v>12</v>
      </c>
      <c r="B43" s="1" t="s">
        <v>13</v>
      </c>
    </row>
  </sheetData>
  <hyperlinks>
    <hyperlink ref="B30" r:id="rId1" xr:uid="{21C9F1BF-E15F-48FA-A40C-67457C2D859B}"/>
    <hyperlink ref="B37" r:id="rId2" xr:uid="{943E47E1-27B4-43BE-966A-0298C80498C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1"/>
  <sheetViews>
    <sheetView showGridLines="0" workbookViewId="0"/>
  </sheetViews>
  <sheetFormatPr defaultColWidth="9.09765625" defaultRowHeight="13" x14ac:dyDescent="0.3"/>
  <cols>
    <col min="1" max="1" width="104.69921875" style="20" customWidth="1"/>
    <col min="2" max="2" width="11.69921875" style="18" customWidth="1"/>
    <col min="3" max="3" width="18.3984375" style="18" customWidth="1"/>
    <col min="4" max="5" width="9.09765625" style="18"/>
    <col min="6" max="6" width="9.09765625" style="18" customWidth="1"/>
    <col min="7" max="16384" width="9.09765625" style="18"/>
  </cols>
  <sheetData>
    <row r="1" spans="1:1" s="23" customFormat="1" ht="15.5" x14ac:dyDescent="0.3">
      <c r="A1" s="23" t="s">
        <v>35</v>
      </c>
    </row>
    <row r="2" spans="1:1" s="24" customFormat="1" x14ac:dyDescent="0.3"/>
    <row r="3" spans="1:1" x14ac:dyDescent="0.3">
      <c r="A3" s="24" t="s">
        <v>2</v>
      </c>
    </row>
    <row r="4" spans="1:1" ht="26" x14ac:dyDescent="0.3">
      <c r="A4" s="21" t="s">
        <v>230</v>
      </c>
    </row>
    <row r="5" spans="1:1" ht="26" x14ac:dyDescent="0.3">
      <c r="A5" s="21" t="s">
        <v>228</v>
      </c>
    </row>
    <row r="6" spans="1:1" ht="26" x14ac:dyDescent="0.3">
      <c r="A6" s="21" t="s">
        <v>229</v>
      </c>
    </row>
    <row r="8" spans="1:1" x14ac:dyDescent="0.3">
      <c r="A8" s="17" t="s">
        <v>20</v>
      </c>
    </row>
    <row r="9" spans="1:1" s="55" customFormat="1" ht="52" x14ac:dyDescent="0.3">
      <c r="A9" s="21" t="s">
        <v>236</v>
      </c>
    </row>
    <row r="10" spans="1:1" s="55" customFormat="1" x14ac:dyDescent="0.3">
      <c r="A10" s="21"/>
    </row>
    <row r="11" spans="1:1" s="55" customFormat="1" ht="26" x14ac:dyDescent="0.3">
      <c r="A11" s="21" t="s">
        <v>237</v>
      </c>
    </row>
    <row r="12" spans="1:1" s="55" customFormat="1" x14ac:dyDescent="0.3">
      <c r="A12" s="21"/>
    </row>
    <row r="13" spans="1:1" s="55" customFormat="1" x14ac:dyDescent="0.3">
      <c r="A13" s="17" t="s">
        <v>232</v>
      </c>
    </row>
    <row r="14" spans="1:1" s="55" customFormat="1" ht="52" x14ac:dyDescent="0.3">
      <c r="A14" s="21" t="s">
        <v>238</v>
      </c>
    </row>
    <row r="15" spans="1:1" s="55" customFormat="1" x14ac:dyDescent="0.3">
      <c r="A15" s="21"/>
    </row>
    <row r="16" spans="1:1" s="55" customFormat="1" x14ac:dyDescent="0.3">
      <c r="A16" s="17" t="s">
        <v>233</v>
      </c>
    </row>
    <row r="17" spans="1:1" s="55" customFormat="1" ht="26" x14ac:dyDescent="0.3">
      <c r="A17" s="21" t="s">
        <v>317</v>
      </c>
    </row>
    <row r="18" spans="1:1" s="55" customFormat="1" x14ac:dyDescent="0.3">
      <c r="A18" s="21"/>
    </row>
    <row r="19" spans="1:1" s="55" customFormat="1" x14ac:dyDescent="0.3">
      <c r="A19" s="17" t="s">
        <v>234</v>
      </c>
    </row>
    <row r="20" spans="1:1" s="55" customFormat="1" ht="65" x14ac:dyDescent="0.3">
      <c r="A20" s="21" t="s">
        <v>239</v>
      </c>
    </row>
    <row r="21" spans="1:1" s="55" customFormat="1" x14ac:dyDescent="0.3">
      <c r="A21" s="21"/>
    </row>
    <row r="22" spans="1:1" s="55" customFormat="1" x14ac:dyDescent="0.3">
      <c r="A22" s="17" t="s">
        <v>235</v>
      </c>
    </row>
    <row r="23" spans="1:1" s="55" customFormat="1" x14ac:dyDescent="0.3">
      <c r="A23" s="21" t="s">
        <v>240</v>
      </c>
    </row>
    <row r="24" spans="1:1" s="55" customFormat="1" x14ac:dyDescent="0.3">
      <c r="A24" s="21"/>
    </row>
    <row r="25" spans="1:1" s="55" customFormat="1" x14ac:dyDescent="0.3">
      <c r="A25" s="17" t="s">
        <v>79</v>
      </c>
    </row>
    <row r="26" spans="1:1" s="55" customFormat="1" x14ac:dyDescent="0.3">
      <c r="A26" s="21" t="s">
        <v>241</v>
      </c>
    </row>
    <row r="27" spans="1:1" s="55" customFormat="1" x14ac:dyDescent="0.3">
      <c r="A27" s="21"/>
    </row>
    <row r="28" spans="1:1" s="55" customFormat="1" x14ac:dyDescent="0.3">
      <c r="A28" s="17" t="s">
        <v>80</v>
      </c>
    </row>
    <row r="29" spans="1:1" s="55" customFormat="1" x14ac:dyDescent="0.3">
      <c r="A29" s="21" t="s">
        <v>242</v>
      </c>
    </row>
    <row r="30" spans="1:1" s="55" customFormat="1" x14ac:dyDescent="0.3">
      <c r="A30" s="21"/>
    </row>
    <row r="31" spans="1:1" s="55" customFormat="1" x14ac:dyDescent="0.3">
      <c r="A31" s="17" t="s">
        <v>78</v>
      </c>
    </row>
    <row r="32" spans="1:1" s="55" customFormat="1" ht="26" x14ac:dyDescent="0.3">
      <c r="A32" s="21" t="s">
        <v>243</v>
      </c>
    </row>
    <row r="33" spans="1:1" s="55" customFormat="1" x14ac:dyDescent="0.3">
      <c r="A33" s="21"/>
    </row>
    <row r="34" spans="1:1" s="55" customFormat="1" x14ac:dyDescent="0.3">
      <c r="A34" s="17" t="s">
        <v>73</v>
      </c>
    </row>
    <row r="35" spans="1:1" s="55" customFormat="1" ht="26" x14ac:dyDescent="0.3">
      <c r="A35" s="21" t="s">
        <v>244</v>
      </c>
    </row>
    <row r="36" spans="1:1" x14ac:dyDescent="0.3">
      <c r="A36" s="19"/>
    </row>
    <row r="38" spans="1:1" x14ac:dyDescent="0.3">
      <c r="A38" s="17" t="s">
        <v>33</v>
      </c>
    </row>
    <row r="39" spans="1:1" ht="26" x14ac:dyDescent="0.3">
      <c r="A39" s="20" t="s">
        <v>41</v>
      </c>
    </row>
    <row r="40" spans="1:1" ht="52" x14ac:dyDescent="0.3">
      <c r="A40" s="22" t="s">
        <v>36</v>
      </c>
    </row>
    <row r="41" spans="1:1" ht="52" x14ac:dyDescent="0.3">
      <c r="A41" s="22" t="s">
        <v>42</v>
      </c>
    </row>
  </sheetData>
  <sortState xmlns:xlrd2="http://schemas.microsoft.com/office/spreadsheetml/2017/richdata2" ref="A41:A76">
    <sortCondition ref="A41"/>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FEE7-5C7A-4965-B36C-10B4C5895EE5}">
  <dimension ref="A1:AW29"/>
  <sheetViews>
    <sheetView workbookViewId="0">
      <selection activeCell="D4" sqref="D4"/>
    </sheetView>
  </sheetViews>
  <sheetFormatPr defaultColWidth="9.09765625" defaultRowHeight="13" x14ac:dyDescent="0.3"/>
  <cols>
    <col min="1" max="1" width="4.09765625" style="9" customWidth="1"/>
    <col min="2" max="2" width="11.09765625" style="9" bestFit="1" customWidth="1"/>
    <col min="3" max="3" width="32" style="9" bestFit="1" customWidth="1"/>
    <col min="4" max="4" width="18.59765625" style="33" customWidth="1"/>
    <col min="5" max="5" width="17.8984375" style="33" customWidth="1"/>
    <col min="6" max="6" width="16.59765625" style="33" bestFit="1" customWidth="1"/>
    <col min="7" max="7" width="17.69921875" style="33" customWidth="1"/>
    <col min="8" max="49" width="17.8984375" style="33" customWidth="1"/>
    <col min="50" max="16384" width="9.09765625" style="9"/>
  </cols>
  <sheetData>
    <row r="1" spans="1:49" s="25" customFormat="1" ht="15.5" x14ac:dyDescent="0.3">
      <c r="A1" s="25" t="s">
        <v>20</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51</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A3" s="28"/>
      <c r="B3" s="32"/>
      <c r="C3" s="32"/>
    </row>
    <row r="4" spans="1:49" s="2" customFormat="1" ht="39.5" thickBot="1" x14ac:dyDescent="0.35">
      <c r="A4" s="58" t="s">
        <v>34</v>
      </c>
      <c r="B4" s="58" t="s">
        <v>66</v>
      </c>
      <c r="C4" s="58" t="s">
        <v>67</v>
      </c>
      <c r="D4" s="58" t="s">
        <v>347</v>
      </c>
      <c r="E4" s="68" t="s">
        <v>351</v>
      </c>
      <c r="F4" s="58" t="s">
        <v>348</v>
      </c>
      <c r="G4" s="58" t="s">
        <v>349</v>
      </c>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row>
    <row r="5" spans="1:49" ht="13.5" thickTop="1" x14ac:dyDescent="0.3">
      <c r="A5" s="27">
        <v>1</v>
      </c>
      <c r="B5" s="27" t="s">
        <v>325</v>
      </c>
      <c r="C5" s="27" t="s">
        <v>17</v>
      </c>
      <c r="D5" s="39">
        <v>5900</v>
      </c>
      <c r="E5" s="35">
        <v>34230</v>
      </c>
      <c r="F5" s="35">
        <v>31700</v>
      </c>
      <c r="G5" s="35">
        <v>3550</v>
      </c>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x14ac:dyDescent="0.3">
      <c r="A6" s="27">
        <v>2</v>
      </c>
      <c r="B6" s="27" t="s">
        <v>325</v>
      </c>
      <c r="C6" s="27" t="s">
        <v>68</v>
      </c>
      <c r="D6" s="35">
        <v>1910</v>
      </c>
      <c r="E6" s="35">
        <v>11170</v>
      </c>
      <c r="F6" s="35">
        <v>10940</v>
      </c>
      <c r="G6" s="35">
        <v>760</v>
      </c>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row>
    <row r="7" spans="1:49" x14ac:dyDescent="0.3">
      <c r="A7" s="27">
        <v>3</v>
      </c>
      <c r="B7" s="27" t="s">
        <v>325</v>
      </c>
      <c r="C7" s="27" t="s">
        <v>69</v>
      </c>
      <c r="D7" s="35">
        <v>220</v>
      </c>
      <c r="E7" s="35">
        <v>1330</v>
      </c>
      <c r="F7" s="35">
        <v>1250</v>
      </c>
      <c r="G7" s="35">
        <v>100</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row>
    <row r="8" spans="1:49" x14ac:dyDescent="0.3">
      <c r="A8" s="27">
        <v>4</v>
      </c>
      <c r="B8" s="27" t="s">
        <v>325</v>
      </c>
      <c r="C8" s="27" t="s">
        <v>70</v>
      </c>
      <c r="D8" s="35">
        <v>300</v>
      </c>
      <c r="E8" s="35">
        <v>1400</v>
      </c>
      <c r="F8" s="35">
        <v>1520</v>
      </c>
      <c r="G8" s="35">
        <v>130</v>
      </c>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row>
    <row r="9" spans="1:49" x14ac:dyDescent="0.3">
      <c r="A9" s="27">
        <v>5</v>
      </c>
      <c r="B9" s="27" t="s">
        <v>325</v>
      </c>
      <c r="C9" s="27" t="s">
        <v>71</v>
      </c>
      <c r="D9" s="35">
        <v>2280</v>
      </c>
      <c r="E9" s="35">
        <v>14770</v>
      </c>
      <c r="F9" s="35">
        <v>12860</v>
      </c>
      <c r="G9" s="35">
        <v>2110</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row>
    <row r="10" spans="1:49" x14ac:dyDescent="0.3">
      <c r="A10" s="27">
        <v>6</v>
      </c>
      <c r="B10" s="27" t="s">
        <v>325</v>
      </c>
      <c r="C10" s="27" t="s">
        <v>72</v>
      </c>
      <c r="D10" s="35">
        <v>1180</v>
      </c>
      <c r="E10" s="35">
        <v>5560</v>
      </c>
      <c r="F10" s="35">
        <v>5130</v>
      </c>
      <c r="G10" s="35">
        <v>460</v>
      </c>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row>
    <row r="11" spans="1:49" x14ac:dyDescent="0.3">
      <c r="A11" s="27">
        <v>7</v>
      </c>
      <c r="B11" s="27" t="s">
        <v>326</v>
      </c>
      <c r="C11" s="27" t="s">
        <v>17</v>
      </c>
      <c r="D11" s="39">
        <v>6860</v>
      </c>
      <c r="E11" s="35">
        <v>39200</v>
      </c>
      <c r="F11" s="35">
        <v>35660</v>
      </c>
      <c r="G11" s="35">
        <v>4250</v>
      </c>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row>
    <row r="12" spans="1:49" x14ac:dyDescent="0.3">
      <c r="A12" s="27">
        <v>8</v>
      </c>
      <c r="B12" s="27" t="s">
        <v>326</v>
      </c>
      <c r="C12" s="27" t="s">
        <v>68</v>
      </c>
      <c r="D12" s="35">
        <v>2390</v>
      </c>
      <c r="E12" s="35">
        <v>13350</v>
      </c>
      <c r="F12" s="35">
        <v>12660</v>
      </c>
      <c r="G12" s="35">
        <v>1000</v>
      </c>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row>
    <row r="13" spans="1:49" x14ac:dyDescent="0.3">
      <c r="A13" s="27">
        <v>9</v>
      </c>
      <c r="B13" s="27" t="s">
        <v>326</v>
      </c>
      <c r="C13" s="27" t="s">
        <v>69</v>
      </c>
      <c r="D13" s="35">
        <v>240</v>
      </c>
      <c r="E13" s="35">
        <v>1230</v>
      </c>
      <c r="F13" s="35">
        <v>1170</v>
      </c>
      <c r="G13" s="35">
        <v>40</v>
      </c>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row>
    <row r="14" spans="1:49" x14ac:dyDescent="0.3">
      <c r="A14" s="27">
        <v>10</v>
      </c>
      <c r="B14" s="27" t="s">
        <v>326</v>
      </c>
      <c r="C14" s="27" t="s">
        <v>70</v>
      </c>
      <c r="D14" s="35">
        <v>370</v>
      </c>
      <c r="E14" s="35">
        <v>1700</v>
      </c>
      <c r="F14" s="35">
        <v>1410</v>
      </c>
      <c r="G14" s="35">
        <v>160</v>
      </c>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row>
    <row r="15" spans="1:49" x14ac:dyDescent="0.3">
      <c r="A15" s="27">
        <v>11</v>
      </c>
      <c r="B15" s="27" t="s">
        <v>326</v>
      </c>
      <c r="C15" s="27" t="s">
        <v>71</v>
      </c>
      <c r="D15" s="35">
        <v>2700</v>
      </c>
      <c r="E15" s="35">
        <v>17430</v>
      </c>
      <c r="F15" s="35">
        <v>15670</v>
      </c>
      <c r="G15" s="35">
        <v>2560</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row>
    <row r="16" spans="1:49" x14ac:dyDescent="0.3">
      <c r="A16" s="27">
        <v>12</v>
      </c>
      <c r="B16" s="27" t="s">
        <v>326</v>
      </c>
      <c r="C16" s="27" t="s">
        <v>72</v>
      </c>
      <c r="D16" s="35">
        <v>1160</v>
      </c>
      <c r="E16" s="35">
        <v>5500</v>
      </c>
      <c r="F16" s="35">
        <v>4760</v>
      </c>
      <c r="G16" s="35">
        <v>480</v>
      </c>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row>
    <row r="17" spans="1:49" x14ac:dyDescent="0.3">
      <c r="A17" s="27">
        <v>13</v>
      </c>
      <c r="B17" s="27" t="s">
        <v>327</v>
      </c>
      <c r="C17" s="27" t="s">
        <v>17</v>
      </c>
      <c r="D17" s="39">
        <v>6660</v>
      </c>
      <c r="E17" s="35">
        <v>41240</v>
      </c>
      <c r="F17" s="35">
        <v>37360</v>
      </c>
      <c r="G17" s="35">
        <v>3870</v>
      </c>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row>
    <row r="18" spans="1:49" x14ac:dyDescent="0.3">
      <c r="A18" s="27">
        <v>14</v>
      </c>
      <c r="B18" s="27" t="s">
        <v>327</v>
      </c>
      <c r="C18" s="27" t="s">
        <v>68</v>
      </c>
      <c r="D18" s="35">
        <v>2390</v>
      </c>
      <c r="E18" s="35">
        <v>14650</v>
      </c>
      <c r="F18" s="35">
        <v>13650</v>
      </c>
      <c r="G18" s="35">
        <v>1010</v>
      </c>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row>
    <row r="19" spans="1:49" x14ac:dyDescent="0.3">
      <c r="A19" s="27">
        <v>15</v>
      </c>
      <c r="B19" s="27" t="s">
        <v>327</v>
      </c>
      <c r="C19" s="27" t="s">
        <v>69</v>
      </c>
      <c r="D19" s="35">
        <v>220</v>
      </c>
      <c r="E19" s="35">
        <v>1230</v>
      </c>
      <c r="F19" s="35">
        <v>1110</v>
      </c>
      <c r="G19" s="35">
        <v>50</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row>
    <row r="20" spans="1:49" ht="13.5" thickBot="1" x14ac:dyDescent="0.35">
      <c r="A20" s="27">
        <v>16</v>
      </c>
      <c r="B20" s="27" t="s">
        <v>327</v>
      </c>
      <c r="C20" s="27" t="s">
        <v>70</v>
      </c>
      <c r="D20" s="35">
        <v>300</v>
      </c>
      <c r="E20" s="35">
        <v>1460</v>
      </c>
      <c r="F20" s="35">
        <v>1350</v>
      </c>
      <c r="G20" s="35">
        <v>50</v>
      </c>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row>
    <row r="21" spans="1:49" ht="13.5" thickBot="1" x14ac:dyDescent="0.35">
      <c r="A21" s="27">
        <v>17</v>
      </c>
      <c r="B21" s="27" t="s">
        <v>327</v>
      </c>
      <c r="C21" s="27" t="s">
        <v>71</v>
      </c>
      <c r="D21" s="35">
        <v>2680</v>
      </c>
      <c r="E21" s="35">
        <v>18380</v>
      </c>
      <c r="F21" s="35">
        <v>16000</v>
      </c>
      <c r="G21" s="35">
        <v>2340</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row>
    <row r="22" spans="1:49" ht="13.5" thickBot="1" x14ac:dyDescent="0.35">
      <c r="A22" s="27">
        <v>18</v>
      </c>
      <c r="B22" s="27" t="s">
        <v>327</v>
      </c>
      <c r="C22" s="27" t="s">
        <v>72</v>
      </c>
      <c r="D22" s="35">
        <v>1060</v>
      </c>
      <c r="E22" s="35">
        <v>5530</v>
      </c>
      <c r="F22" s="35">
        <v>5260</v>
      </c>
      <c r="G22" s="35">
        <v>420</v>
      </c>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row>
    <row r="23" spans="1:49" ht="13.5" thickTop="1" x14ac:dyDescent="0.3">
      <c r="A23" s="36"/>
      <c r="B23" s="36"/>
      <c r="C23" s="36"/>
      <c r="D23" s="37"/>
      <c r="E23" s="37"/>
      <c r="F23" s="37"/>
      <c r="G23" s="37"/>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row>
    <row r="24" spans="1:49" x14ac:dyDescent="0.3">
      <c r="A24" s="9" t="s">
        <v>27</v>
      </c>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row>
    <row r="25" spans="1:49" x14ac:dyDescent="0.3">
      <c r="B25" s="38"/>
      <c r="C25" s="38"/>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row>
    <row r="26" spans="1:49" x14ac:dyDescent="0.3">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row>
    <row r="27" spans="1:49" x14ac:dyDescent="0.3">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row>
    <row r="28" spans="1:49" x14ac:dyDescent="0.3">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row>
    <row r="29" spans="1:49" x14ac:dyDescent="0.3">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row>
  </sheetData>
  <autoFilter ref="A4:G22" xr:uid="{00000000-0009-0000-0000-000004000000}"/>
  <phoneticPr fontId="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DD41-5D52-4430-B266-139A7E2816E9}">
  <dimension ref="A1:AS24"/>
  <sheetViews>
    <sheetView workbookViewId="0"/>
  </sheetViews>
  <sheetFormatPr defaultColWidth="9.09765625" defaultRowHeight="13" x14ac:dyDescent="0.3"/>
  <cols>
    <col min="1" max="1" width="4.09765625" style="9" customWidth="1"/>
    <col min="2" max="2" width="11.09765625" style="9" bestFit="1" customWidth="1"/>
    <col min="3" max="3" width="32" style="9" bestFit="1" customWidth="1"/>
    <col min="4" max="4" width="12.09765625" style="33" customWidth="1"/>
    <col min="5" max="5" width="11.296875" style="33" bestFit="1" customWidth="1"/>
    <col min="6" max="6" width="20.3984375" style="33" bestFit="1" customWidth="1"/>
    <col min="7" max="7" width="17.09765625" style="33" bestFit="1" customWidth="1"/>
    <col min="8" max="45" width="17.8984375" style="33" customWidth="1"/>
    <col min="46" max="16384" width="9.09765625" style="9"/>
  </cols>
  <sheetData>
    <row r="1" spans="1:45" s="25" customFormat="1" ht="15.5" x14ac:dyDescent="0.3">
      <c r="A1" s="25" t="s">
        <v>52</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row>
    <row r="2" spans="1:45" s="28" customFormat="1" x14ac:dyDescent="0.3">
      <c r="A2" s="28" t="s">
        <v>225</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row>
    <row r="3" spans="1:45"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row>
    <row r="4" spans="1:45" ht="39.5" thickBot="1" x14ac:dyDescent="0.35">
      <c r="A4" s="58" t="s">
        <v>34</v>
      </c>
      <c r="B4" s="58" t="s">
        <v>66</v>
      </c>
      <c r="C4" s="58" t="s">
        <v>67</v>
      </c>
      <c r="D4" s="68" t="s">
        <v>328</v>
      </c>
      <c r="E4" s="58" t="s">
        <v>329</v>
      </c>
      <c r="F4" s="58" t="s">
        <v>330</v>
      </c>
      <c r="G4" s="58" t="s">
        <v>331</v>
      </c>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row>
    <row r="5" spans="1:45" ht="13.5" thickTop="1" x14ac:dyDescent="0.3">
      <c r="A5" s="52">
        <v>1</v>
      </c>
      <c r="B5" s="52" t="s">
        <v>325</v>
      </c>
      <c r="C5" s="52" t="s">
        <v>17</v>
      </c>
      <c r="D5" s="53">
        <v>21310</v>
      </c>
      <c r="E5" s="53">
        <v>1980</v>
      </c>
      <c r="F5" s="53">
        <v>1540</v>
      </c>
      <c r="G5" s="53">
        <v>9400</v>
      </c>
    </row>
    <row r="6" spans="1:45" x14ac:dyDescent="0.3">
      <c r="A6" s="52">
        <v>2</v>
      </c>
      <c r="B6" s="52" t="s">
        <v>325</v>
      </c>
      <c r="C6" s="52" t="s">
        <v>68</v>
      </c>
      <c r="D6" s="53">
        <v>7370</v>
      </c>
      <c r="E6" s="53">
        <v>760</v>
      </c>
      <c r="F6" s="53">
        <v>580</v>
      </c>
      <c r="G6" s="53">
        <v>2460</v>
      </c>
    </row>
    <row r="7" spans="1:45" x14ac:dyDescent="0.3">
      <c r="A7" s="52">
        <v>3</v>
      </c>
      <c r="B7" s="52" t="s">
        <v>325</v>
      </c>
      <c r="C7" s="52" t="s">
        <v>69</v>
      </c>
      <c r="D7" s="53">
        <v>550</v>
      </c>
      <c r="E7" s="53">
        <v>110</v>
      </c>
      <c r="F7" s="53">
        <v>120</v>
      </c>
      <c r="G7" s="53">
        <v>540</v>
      </c>
    </row>
    <row r="8" spans="1:45" x14ac:dyDescent="0.3">
      <c r="A8" s="52">
        <v>4</v>
      </c>
      <c r="B8" s="52" t="s">
        <v>325</v>
      </c>
      <c r="C8" s="52" t="s">
        <v>70</v>
      </c>
      <c r="D8" s="53">
        <v>550</v>
      </c>
      <c r="E8" s="53">
        <v>80</v>
      </c>
      <c r="F8" s="53">
        <v>160</v>
      </c>
      <c r="G8" s="53">
        <v>610</v>
      </c>
    </row>
    <row r="9" spans="1:45" x14ac:dyDescent="0.3">
      <c r="A9" s="52">
        <v>5</v>
      </c>
      <c r="B9" s="52" t="s">
        <v>325</v>
      </c>
      <c r="C9" s="52" t="s">
        <v>71</v>
      </c>
      <c r="D9" s="53">
        <v>10260</v>
      </c>
      <c r="E9" s="53">
        <v>590</v>
      </c>
      <c r="F9" s="53">
        <v>610</v>
      </c>
      <c r="G9" s="53">
        <v>3310</v>
      </c>
    </row>
    <row r="10" spans="1:45" x14ac:dyDescent="0.3">
      <c r="A10" s="52">
        <v>6</v>
      </c>
      <c r="B10" s="52" t="s">
        <v>325</v>
      </c>
      <c r="C10" s="52" t="s">
        <v>72</v>
      </c>
      <c r="D10" s="53">
        <v>2580</v>
      </c>
      <c r="E10" s="53">
        <v>430</v>
      </c>
      <c r="F10" s="53">
        <v>70</v>
      </c>
      <c r="G10" s="53">
        <v>2480</v>
      </c>
    </row>
    <row r="11" spans="1:45" x14ac:dyDescent="0.3">
      <c r="A11" s="52">
        <v>7</v>
      </c>
      <c r="B11" s="52" t="s">
        <v>326</v>
      </c>
      <c r="C11" s="52" t="s">
        <v>17</v>
      </c>
      <c r="D11" s="53">
        <v>25060</v>
      </c>
      <c r="E11" s="53">
        <v>2000</v>
      </c>
      <c r="F11" s="53">
        <v>2000</v>
      </c>
      <c r="G11" s="53">
        <v>10150</v>
      </c>
    </row>
    <row r="12" spans="1:45" x14ac:dyDescent="0.3">
      <c r="A12" s="52">
        <v>8</v>
      </c>
      <c r="B12" s="52" t="s">
        <v>326</v>
      </c>
      <c r="C12" s="52" t="s">
        <v>68</v>
      </c>
      <c r="D12" s="53">
        <v>9120</v>
      </c>
      <c r="E12" s="53">
        <v>710</v>
      </c>
      <c r="F12" s="53">
        <v>750</v>
      </c>
      <c r="G12" s="53">
        <v>2760</v>
      </c>
    </row>
    <row r="13" spans="1:45" x14ac:dyDescent="0.3">
      <c r="A13" s="52">
        <v>9</v>
      </c>
      <c r="B13" s="52" t="s">
        <v>326</v>
      </c>
      <c r="C13" s="52" t="s">
        <v>69</v>
      </c>
      <c r="D13" s="53">
        <v>660</v>
      </c>
      <c r="E13" s="53">
        <v>60</v>
      </c>
      <c r="F13" s="53">
        <v>110</v>
      </c>
      <c r="G13" s="53">
        <v>400</v>
      </c>
    </row>
    <row r="14" spans="1:45" x14ac:dyDescent="0.3">
      <c r="A14" s="52">
        <v>10</v>
      </c>
      <c r="B14" s="52" t="s">
        <v>326</v>
      </c>
      <c r="C14" s="52" t="s">
        <v>70</v>
      </c>
      <c r="D14" s="53">
        <v>640</v>
      </c>
      <c r="E14" s="53">
        <v>100</v>
      </c>
      <c r="F14" s="53">
        <v>210</v>
      </c>
      <c r="G14" s="53">
        <v>740</v>
      </c>
    </row>
    <row r="15" spans="1:45" x14ac:dyDescent="0.3">
      <c r="A15" s="52">
        <v>11</v>
      </c>
      <c r="B15" s="52" t="s">
        <v>326</v>
      </c>
      <c r="C15" s="52" t="s">
        <v>71</v>
      </c>
      <c r="D15" s="53">
        <v>12110</v>
      </c>
      <c r="E15" s="53">
        <v>670</v>
      </c>
      <c r="F15" s="53">
        <v>840</v>
      </c>
      <c r="G15" s="53">
        <v>3810</v>
      </c>
    </row>
    <row r="16" spans="1:45" x14ac:dyDescent="0.3">
      <c r="A16" s="52">
        <v>12</v>
      </c>
      <c r="B16" s="52" t="s">
        <v>326</v>
      </c>
      <c r="C16" s="52" t="s">
        <v>72</v>
      </c>
      <c r="D16" s="53">
        <v>2520</v>
      </c>
      <c r="E16" s="53">
        <v>450</v>
      </c>
      <c r="F16" s="53">
        <v>90</v>
      </c>
      <c r="G16" s="53">
        <v>2440</v>
      </c>
    </row>
    <row r="17" spans="1:45" x14ac:dyDescent="0.3">
      <c r="A17" s="52">
        <v>13</v>
      </c>
      <c r="B17" s="52" t="s">
        <v>327</v>
      </c>
      <c r="C17" s="52" t="s">
        <v>17</v>
      </c>
      <c r="D17" s="53">
        <v>25460</v>
      </c>
      <c r="E17" s="53">
        <v>2400</v>
      </c>
      <c r="F17" s="53">
        <v>3010</v>
      </c>
      <c r="G17" s="53">
        <v>10370</v>
      </c>
    </row>
    <row r="18" spans="1:45" x14ac:dyDescent="0.3">
      <c r="A18" s="52">
        <v>14</v>
      </c>
      <c r="B18" s="52" t="s">
        <v>327</v>
      </c>
      <c r="C18" s="52" t="s">
        <v>68</v>
      </c>
      <c r="D18" s="53">
        <v>9470</v>
      </c>
      <c r="E18" s="53">
        <v>960</v>
      </c>
      <c r="F18" s="53">
        <v>1130</v>
      </c>
      <c r="G18" s="53">
        <v>3090</v>
      </c>
    </row>
    <row r="19" spans="1:45" x14ac:dyDescent="0.3">
      <c r="A19" s="52">
        <v>15</v>
      </c>
      <c r="B19" s="52" t="s">
        <v>327</v>
      </c>
      <c r="C19" s="52" t="s">
        <v>69</v>
      </c>
      <c r="D19" s="53">
        <v>590</v>
      </c>
      <c r="E19" s="53">
        <v>80</v>
      </c>
      <c r="F19" s="53">
        <v>190</v>
      </c>
      <c r="G19" s="53">
        <v>370</v>
      </c>
    </row>
    <row r="20" spans="1:45" x14ac:dyDescent="0.3">
      <c r="A20" s="52">
        <v>16</v>
      </c>
      <c r="B20" s="52" t="s">
        <v>327</v>
      </c>
      <c r="C20" s="52" t="s">
        <v>70</v>
      </c>
      <c r="D20" s="53">
        <v>620</v>
      </c>
      <c r="E20" s="53">
        <v>100</v>
      </c>
      <c r="F20" s="53">
        <v>160</v>
      </c>
      <c r="G20" s="53">
        <v>580</v>
      </c>
    </row>
    <row r="21" spans="1:45" x14ac:dyDescent="0.3">
      <c r="A21" s="52">
        <v>17</v>
      </c>
      <c r="B21" s="52" t="s">
        <v>327</v>
      </c>
      <c r="C21" s="52" t="s">
        <v>71</v>
      </c>
      <c r="D21" s="53">
        <v>12390</v>
      </c>
      <c r="E21" s="53">
        <v>770</v>
      </c>
      <c r="F21" s="53">
        <v>1360</v>
      </c>
      <c r="G21" s="53">
        <v>3860</v>
      </c>
    </row>
    <row r="22" spans="1:45" ht="13.5" thickBot="1" x14ac:dyDescent="0.35">
      <c r="A22" s="52">
        <v>18</v>
      </c>
      <c r="B22" s="52" t="s">
        <v>327</v>
      </c>
      <c r="C22" s="52" t="s">
        <v>72</v>
      </c>
      <c r="D22" s="53">
        <v>2380</v>
      </c>
      <c r="E22" s="53">
        <v>500</v>
      </c>
      <c r="F22" s="53">
        <v>160</v>
      </c>
      <c r="G22" s="53">
        <v>2480</v>
      </c>
    </row>
    <row r="23" spans="1:45" ht="13.5" thickTop="1" x14ac:dyDescent="0.3">
      <c r="A23" s="36"/>
      <c r="B23" s="36"/>
      <c r="C23" s="36"/>
      <c r="D23" s="37"/>
      <c r="E23" s="37"/>
      <c r="F23" s="37"/>
      <c r="G23" s="37"/>
    </row>
    <row r="24" spans="1:45" x14ac:dyDescent="0.3">
      <c r="A24" s="9" t="s">
        <v>27</v>
      </c>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row>
  </sheetData>
  <autoFilter ref="A4:G22" xr:uid="{C04A6010-484C-4222-90F4-CBB4435D484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056B1-25C6-4CDA-99B0-163981CC9C0E}">
  <dimension ref="A1:AW84"/>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2" style="9" bestFit="1" customWidth="1"/>
    <col min="4" max="4" width="19" style="9" bestFit="1" customWidth="1"/>
    <col min="5" max="5" width="11.59765625" style="33" customWidth="1"/>
    <col min="6" max="10" width="17.296875" style="33" customWidth="1"/>
    <col min="11" max="11" width="14.09765625" style="33" bestFit="1" customWidth="1"/>
    <col min="12" max="49" width="17.8984375" style="33" customWidth="1"/>
    <col min="50" max="16384" width="9.09765625" style="9"/>
  </cols>
  <sheetData>
    <row r="1" spans="1:49" s="25" customFormat="1" ht="15.5" x14ac:dyDescent="0.3">
      <c r="A1" s="25" t="s">
        <v>53</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224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26.5" thickBot="1" x14ac:dyDescent="0.35">
      <c r="A4" s="58" t="s">
        <v>34</v>
      </c>
      <c r="B4" s="58" t="s">
        <v>66</v>
      </c>
      <c r="C4" s="58" t="s">
        <v>67</v>
      </c>
      <c r="D4" s="58" t="s">
        <v>75</v>
      </c>
      <c r="E4" s="58" t="s">
        <v>312</v>
      </c>
      <c r="F4" s="58" t="s">
        <v>313</v>
      </c>
      <c r="G4" s="58" t="s">
        <v>336</v>
      </c>
      <c r="H4" s="58" t="s">
        <v>335</v>
      </c>
      <c r="I4" s="58" t="s">
        <v>334</v>
      </c>
      <c r="J4" s="58" t="s">
        <v>333</v>
      </c>
      <c r="K4" s="58" t="s">
        <v>332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2" t="s">
        <v>17</v>
      </c>
      <c r="E5" s="53">
        <v>23780</v>
      </c>
      <c r="F5" s="53">
        <v>3080</v>
      </c>
      <c r="G5" s="53">
        <v>3230</v>
      </c>
      <c r="H5" s="53">
        <v>6770</v>
      </c>
      <c r="I5" s="53">
        <v>6720</v>
      </c>
      <c r="J5" s="53">
        <v>10560</v>
      </c>
      <c r="K5" s="53">
        <v>3870</v>
      </c>
    </row>
    <row r="6" spans="1:49" x14ac:dyDescent="0.3">
      <c r="A6" s="52">
        <v>2</v>
      </c>
      <c r="B6" s="52" t="s">
        <v>325</v>
      </c>
      <c r="C6" s="52" t="s">
        <v>68</v>
      </c>
      <c r="D6" s="52" t="s">
        <v>17</v>
      </c>
      <c r="E6" s="53">
        <v>7370</v>
      </c>
      <c r="F6" s="53">
        <v>1490</v>
      </c>
      <c r="G6" s="53">
        <v>1170</v>
      </c>
      <c r="H6" s="53">
        <v>2070</v>
      </c>
      <c r="I6" s="53">
        <v>1600</v>
      </c>
      <c r="J6" s="53">
        <v>3390</v>
      </c>
      <c r="K6" s="53">
        <v>1450</v>
      </c>
    </row>
    <row r="7" spans="1:49" x14ac:dyDescent="0.3">
      <c r="A7" s="52">
        <v>3</v>
      </c>
      <c r="B7" s="52" t="s">
        <v>325</v>
      </c>
      <c r="C7" s="52" t="s">
        <v>68</v>
      </c>
      <c r="D7" s="52" t="s">
        <v>76</v>
      </c>
      <c r="E7" s="53">
        <v>4850</v>
      </c>
      <c r="F7" s="53">
        <v>1130</v>
      </c>
      <c r="G7" s="53">
        <v>750</v>
      </c>
      <c r="H7" s="53">
        <v>1250</v>
      </c>
      <c r="I7" s="53">
        <v>810</v>
      </c>
      <c r="J7" s="53">
        <v>2430</v>
      </c>
      <c r="K7" s="53">
        <v>1010</v>
      </c>
    </row>
    <row r="8" spans="1:49" x14ac:dyDescent="0.3">
      <c r="A8" s="52">
        <v>4</v>
      </c>
      <c r="B8" s="52" t="s">
        <v>325</v>
      </c>
      <c r="C8" s="52" t="s">
        <v>68</v>
      </c>
      <c r="D8" s="52" t="s">
        <v>82</v>
      </c>
      <c r="E8" s="53">
        <v>570</v>
      </c>
      <c r="F8" s="53">
        <v>70</v>
      </c>
      <c r="G8" s="53">
        <v>20</v>
      </c>
      <c r="H8" s="53">
        <v>100</v>
      </c>
      <c r="I8" s="53">
        <v>190</v>
      </c>
      <c r="J8" s="53">
        <v>270</v>
      </c>
      <c r="K8" s="53">
        <v>120</v>
      </c>
    </row>
    <row r="9" spans="1:49" x14ac:dyDescent="0.3">
      <c r="A9" s="52">
        <v>5</v>
      </c>
      <c r="B9" s="52" t="s">
        <v>325</v>
      </c>
      <c r="C9" s="52" t="s">
        <v>68</v>
      </c>
      <c r="D9" s="52" t="s">
        <v>83</v>
      </c>
      <c r="E9" s="53">
        <v>380</v>
      </c>
      <c r="F9" s="53">
        <v>60</v>
      </c>
      <c r="G9" s="53">
        <v>50</v>
      </c>
      <c r="H9" s="53">
        <v>150</v>
      </c>
      <c r="I9" s="53">
        <v>120</v>
      </c>
      <c r="J9" s="53">
        <v>150</v>
      </c>
      <c r="K9" s="53">
        <v>50</v>
      </c>
    </row>
    <row r="10" spans="1:49" x14ac:dyDescent="0.3">
      <c r="A10" s="52">
        <v>6</v>
      </c>
      <c r="B10" s="52" t="s">
        <v>325</v>
      </c>
      <c r="C10" s="52" t="s">
        <v>68</v>
      </c>
      <c r="D10" s="52" t="s">
        <v>77</v>
      </c>
      <c r="E10" s="53">
        <v>1570</v>
      </c>
      <c r="F10" s="53">
        <v>240</v>
      </c>
      <c r="G10" s="53">
        <v>340</v>
      </c>
      <c r="H10" s="53">
        <v>580</v>
      </c>
      <c r="I10" s="53">
        <v>490</v>
      </c>
      <c r="J10" s="53">
        <v>550</v>
      </c>
      <c r="K10" s="53">
        <v>260</v>
      </c>
    </row>
    <row r="11" spans="1:49" x14ac:dyDescent="0.3">
      <c r="A11" s="52">
        <v>7</v>
      </c>
      <c r="B11" s="52" t="s">
        <v>325</v>
      </c>
      <c r="C11" s="52" t="s">
        <v>69</v>
      </c>
      <c r="D11" s="52" t="s">
        <v>17</v>
      </c>
      <c r="E11" s="53">
        <v>990</v>
      </c>
      <c r="F11" s="53">
        <v>80</v>
      </c>
      <c r="G11" s="53">
        <v>100</v>
      </c>
      <c r="H11" s="53">
        <v>190</v>
      </c>
      <c r="I11" s="53">
        <v>230</v>
      </c>
      <c r="J11" s="53">
        <v>490</v>
      </c>
      <c r="K11" s="53">
        <v>230</v>
      </c>
    </row>
    <row r="12" spans="1:49" x14ac:dyDescent="0.3">
      <c r="A12" s="52">
        <v>8</v>
      </c>
      <c r="B12" s="52" t="s">
        <v>325</v>
      </c>
      <c r="C12" s="52" t="s">
        <v>69</v>
      </c>
      <c r="D12" s="52" t="s">
        <v>76</v>
      </c>
      <c r="E12" s="53">
        <v>390</v>
      </c>
      <c r="F12" s="53">
        <v>40</v>
      </c>
      <c r="G12" s="53">
        <v>60</v>
      </c>
      <c r="H12" s="53">
        <v>80</v>
      </c>
      <c r="I12" s="53">
        <v>70</v>
      </c>
      <c r="J12" s="53">
        <v>170</v>
      </c>
      <c r="K12" s="53">
        <v>130</v>
      </c>
    </row>
    <row r="13" spans="1:49" x14ac:dyDescent="0.3">
      <c r="A13" s="52">
        <v>9</v>
      </c>
      <c r="B13" s="52" t="s">
        <v>325</v>
      </c>
      <c r="C13" s="52" t="s">
        <v>69</v>
      </c>
      <c r="D13" s="52" t="s">
        <v>82</v>
      </c>
      <c r="E13" s="53">
        <v>90</v>
      </c>
      <c r="F13" s="53" t="s">
        <v>84</v>
      </c>
      <c r="G13" s="53" t="s">
        <v>84</v>
      </c>
      <c r="H13" s="53" t="s">
        <v>84</v>
      </c>
      <c r="I13" s="53">
        <v>20</v>
      </c>
      <c r="J13" s="53">
        <v>60</v>
      </c>
      <c r="K13" s="53">
        <v>20</v>
      </c>
    </row>
    <row r="14" spans="1:49" x14ac:dyDescent="0.3">
      <c r="A14" s="52">
        <v>10</v>
      </c>
      <c r="B14" s="52" t="s">
        <v>325</v>
      </c>
      <c r="C14" s="52" t="s">
        <v>69</v>
      </c>
      <c r="D14" s="52" t="s">
        <v>83</v>
      </c>
      <c r="E14" s="53">
        <v>90</v>
      </c>
      <c r="F14" s="53" t="s">
        <v>84</v>
      </c>
      <c r="G14" s="53">
        <v>10</v>
      </c>
      <c r="H14" s="53">
        <v>10</v>
      </c>
      <c r="I14" s="53">
        <v>20</v>
      </c>
      <c r="J14" s="53">
        <v>40</v>
      </c>
      <c r="K14" s="53">
        <v>30</v>
      </c>
    </row>
    <row r="15" spans="1:49" x14ac:dyDescent="0.3">
      <c r="A15" s="52">
        <v>11</v>
      </c>
      <c r="B15" s="52" t="s">
        <v>325</v>
      </c>
      <c r="C15" s="52" t="s">
        <v>69</v>
      </c>
      <c r="D15" s="52" t="s">
        <v>77</v>
      </c>
      <c r="E15" s="53">
        <v>400</v>
      </c>
      <c r="F15" s="53">
        <v>30</v>
      </c>
      <c r="G15" s="53">
        <v>30</v>
      </c>
      <c r="H15" s="53">
        <v>90</v>
      </c>
      <c r="I15" s="53">
        <v>120</v>
      </c>
      <c r="J15" s="53">
        <v>220</v>
      </c>
      <c r="K15" s="53">
        <v>50</v>
      </c>
    </row>
    <row r="16" spans="1:49" x14ac:dyDescent="0.3">
      <c r="A16" s="52">
        <v>12</v>
      </c>
      <c r="B16" s="52" t="s">
        <v>325</v>
      </c>
      <c r="C16" s="52" t="s">
        <v>70</v>
      </c>
      <c r="D16" s="52" t="s">
        <v>17</v>
      </c>
      <c r="E16" s="53">
        <v>1060</v>
      </c>
      <c r="F16" s="53">
        <v>80</v>
      </c>
      <c r="G16" s="53">
        <v>110</v>
      </c>
      <c r="H16" s="53">
        <v>240</v>
      </c>
      <c r="I16" s="53">
        <v>280</v>
      </c>
      <c r="J16" s="53">
        <v>540</v>
      </c>
      <c r="K16" s="53">
        <v>150</v>
      </c>
    </row>
    <row r="17" spans="1:11" s="33" customFormat="1" x14ac:dyDescent="0.3">
      <c r="A17" s="52">
        <v>13</v>
      </c>
      <c r="B17" s="52" t="s">
        <v>325</v>
      </c>
      <c r="C17" s="52" t="s">
        <v>70</v>
      </c>
      <c r="D17" s="52" t="s">
        <v>76</v>
      </c>
      <c r="E17" s="53">
        <v>410</v>
      </c>
      <c r="F17" s="53">
        <v>40</v>
      </c>
      <c r="G17" s="53">
        <v>60</v>
      </c>
      <c r="H17" s="53">
        <v>90</v>
      </c>
      <c r="I17" s="53">
        <v>70</v>
      </c>
      <c r="J17" s="53">
        <v>240</v>
      </c>
      <c r="K17" s="53">
        <v>50</v>
      </c>
    </row>
    <row r="18" spans="1:11" s="33" customFormat="1" x14ac:dyDescent="0.3">
      <c r="A18" s="52">
        <v>14</v>
      </c>
      <c r="B18" s="52" t="s">
        <v>325</v>
      </c>
      <c r="C18" s="52" t="s">
        <v>70</v>
      </c>
      <c r="D18" s="52" t="s">
        <v>82</v>
      </c>
      <c r="E18" s="53">
        <v>70</v>
      </c>
      <c r="F18" s="53" t="s">
        <v>84</v>
      </c>
      <c r="G18" s="53" t="s">
        <v>84</v>
      </c>
      <c r="H18" s="53" t="s">
        <v>84</v>
      </c>
      <c r="I18" s="53">
        <v>20</v>
      </c>
      <c r="J18" s="53">
        <v>40</v>
      </c>
      <c r="K18" s="53">
        <v>10</v>
      </c>
    </row>
    <row r="19" spans="1:11" s="33" customFormat="1" x14ac:dyDescent="0.3">
      <c r="A19" s="52">
        <v>15</v>
      </c>
      <c r="B19" s="52" t="s">
        <v>325</v>
      </c>
      <c r="C19" s="52" t="s">
        <v>70</v>
      </c>
      <c r="D19" s="52" t="s">
        <v>83</v>
      </c>
      <c r="E19" s="53">
        <v>130</v>
      </c>
      <c r="F19" s="53" t="s">
        <v>84</v>
      </c>
      <c r="G19" s="53">
        <v>10</v>
      </c>
      <c r="H19" s="53">
        <v>40</v>
      </c>
      <c r="I19" s="53">
        <v>30</v>
      </c>
      <c r="J19" s="53">
        <v>70</v>
      </c>
      <c r="K19" s="53" t="s">
        <v>84</v>
      </c>
    </row>
    <row r="20" spans="1:11" s="33" customFormat="1" x14ac:dyDescent="0.3">
      <c r="A20" s="52">
        <v>16</v>
      </c>
      <c r="B20" s="52" t="s">
        <v>325</v>
      </c>
      <c r="C20" s="52" t="s">
        <v>70</v>
      </c>
      <c r="D20" s="52" t="s">
        <v>77</v>
      </c>
      <c r="E20" s="53">
        <v>460</v>
      </c>
      <c r="F20" s="53">
        <v>30</v>
      </c>
      <c r="G20" s="53">
        <v>40</v>
      </c>
      <c r="H20" s="53">
        <v>110</v>
      </c>
      <c r="I20" s="53">
        <v>160</v>
      </c>
      <c r="J20" s="53">
        <v>200</v>
      </c>
      <c r="K20" s="53">
        <v>80</v>
      </c>
    </row>
    <row r="21" spans="1:11" s="33" customFormat="1" x14ac:dyDescent="0.3">
      <c r="A21" s="52">
        <v>17</v>
      </c>
      <c r="B21" s="52" t="s">
        <v>325</v>
      </c>
      <c r="C21" s="52" t="s">
        <v>71</v>
      </c>
      <c r="D21" s="52" t="s">
        <v>17</v>
      </c>
      <c r="E21" s="53">
        <v>10270</v>
      </c>
      <c r="F21" s="53">
        <v>990</v>
      </c>
      <c r="G21" s="53">
        <v>1570</v>
      </c>
      <c r="H21" s="53">
        <v>3340</v>
      </c>
      <c r="I21" s="53">
        <v>3170</v>
      </c>
      <c r="J21" s="53">
        <v>4250</v>
      </c>
      <c r="K21" s="53">
        <v>1450</v>
      </c>
    </row>
    <row r="22" spans="1:11" s="33" customFormat="1" x14ac:dyDescent="0.3">
      <c r="A22" s="52">
        <v>18</v>
      </c>
      <c r="B22" s="52" t="s">
        <v>325</v>
      </c>
      <c r="C22" s="52" t="s">
        <v>71</v>
      </c>
      <c r="D22" s="52" t="s">
        <v>76</v>
      </c>
      <c r="E22" s="53">
        <v>6960</v>
      </c>
      <c r="F22" s="53">
        <v>730</v>
      </c>
      <c r="G22" s="53">
        <v>1240</v>
      </c>
      <c r="H22" s="53">
        <v>2420</v>
      </c>
      <c r="I22" s="53">
        <v>2150</v>
      </c>
      <c r="J22" s="53">
        <v>2690</v>
      </c>
      <c r="K22" s="53">
        <v>1020</v>
      </c>
    </row>
    <row r="23" spans="1:11" s="33" customFormat="1" x14ac:dyDescent="0.3">
      <c r="A23" s="52">
        <v>19</v>
      </c>
      <c r="B23" s="52" t="s">
        <v>325</v>
      </c>
      <c r="C23" s="52" t="s">
        <v>71</v>
      </c>
      <c r="D23" s="52" t="s">
        <v>82</v>
      </c>
      <c r="E23" s="53">
        <v>480</v>
      </c>
      <c r="F23" s="53">
        <v>30</v>
      </c>
      <c r="G23" s="53">
        <v>20</v>
      </c>
      <c r="H23" s="53">
        <v>50</v>
      </c>
      <c r="I23" s="53">
        <v>120</v>
      </c>
      <c r="J23" s="53">
        <v>270</v>
      </c>
      <c r="K23" s="53">
        <v>90</v>
      </c>
    </row>
    <row r="24" spans="1:11" s="33" customFormat="1" x14ac:dyDescent="0.3">
      <c r="A24" s="52">
        <v>20</v>
      </c>
      <c r="B24" s="52" t="s">
        <v>325</v>
      </c>
      <c r="C24" s="52" t="s">
        <v>71</v>
      </c>
      <c r="D24" s="52" t="s">
        <v>83</v>
      </c>
      <c r="E24" s="53">
        <v>450</v>
      </c>
      <c r="F24" s="53">
        <v>30</v>
      </c>
      <c r="G24" s="53">
        <v>40</v>
      </c>
      <c r="H24" s="53">
        <v>140</v>
      </c>
      <c r="I24" s="53">
        <v>160</v>
      </c>
      <c r="J24" s="53">
        <v>200</v>
      </c>
      <c r="K24" s="53">
        <v>40</v>
      </c>
    </row>
    <row r="25" spans="1:11" s="33" customFormat="1" x14ac:dyDescent="0.3">
      <c r="A25" s="52">
        <v>21</v>
      </c>
      <c r="B25" s="52" t="s">
        <v>325</v>
      </c>
      <c r="C25" s="52" t="s">
        <v>71</v>
      </c>
      <c r="D25" s="52" t="s">
        <v>77</v>
      </c>
      <c r="E25" s="53">
        <v>2390</v>
      </c>
      <c r="F25" s="53">
        <v>200</v>
      </c>
      <c r="G25" s="53">
        <v>260</v>
      </c>
      <c r="H25" s="53">
        <v>720</v>
      </c>
      <c r="I25" s="53">
        <v>750</v>
      </c>
      <c r="J25" s="53">
        <v>1080</v>
      </c>
      <c r="K25" s="53">
        <v>290</v>
      </c>
    </row>
    <row r="26" spans="1:11" s="33" customFormat="1" x14ac:dyDescent="0.3">
      <c r="A26" s="52">
        <v>22</v>
      </c>
      <c r="B26" s="52" t="s">
        <v>325</v>
      </c>
      <c r="C26" s="52" t="s">
        <v>72</v>
      </c>
      <c r="D26" s="52" t="s">
        <v>17</v>
      </c>
      <c r="E26" s="53">
        <v>4100</v>
      </c>
      <c r="F26" s="53">
        <v>440</v>
      </c>
      <c r="G26" s="53">
        <v>290</v>
      </c>
      <c r="H26" s="53">
        <v>920</v>
      </c>
      <c r="I26" s="53">
        <v>1430</v>
      </c>
      <c r="J26" s="53">
        <v>1890</v>
      </c>
      <c r="K26" s="53">
        <v>600</v>
      </c>
    </row>
    <row r="27" spans="1:11" s="33" customFormat="1" x14ac:dyDescent="0.3">
      <c r="A27" s="52">
        <v>23</v>
      </c>
      <c r="B27" s="52" t="s">
        <v>325</v>
      </c>
      <c r="C27" s="52" t="s">
        <v>72</v>
      </c>
      <c r="D27" s="52" t="s">
        <v>76</v>
      </c>
      <c r="E27" s="53">
        <v>1850</v>
      </c>
      <c r="F27" s="53">
        <v>210</v>
      </c>
      <c r="G27" s="53">
        <v>160</v>
      </c>
      <c r="H27" s="53">
        <v>490</v>
      </c>
      <c r="I27" s="53">
        <v>660</v>
      </c>
      <c r="J27" s="53">
        <v>800</v>
      </c>
      <c r="K27" s="53">
        <v>260</v>
      </c>
    </row>
    <row r="28" spans="1:11" s="33" customFormat="1" x14ac:dyDescent="0.3">
      <c r="A28" s="52">
        <v>24</v>
      </c>
      <c r="B28" s="52" t="s">
        <v>325</v>
      </c>
      <c r="C28" s="52" t="s">
        <v>72</v>
      </c>
      <c r="D28" s="52" t="s">
        <v>82</v>
      </c>
      <c r="E28" s="53">
        <v>340</v>
      </c>
      <c r="F28" s="53">
        <v>30</v>
      </c>
      <c r="G28" s="53">
        <v>10</v>
      </c>
      <c r="H28" s="53">
        <v>30</v>
      </c>
      <c r="I28" s="53">
        <v>90</v>
      </c>
      <c r="J28" s="53">
        <v>200</v>
      </c>
      <c r="K28" s="53">
        <v>60</v>
      </c>
    </row>
    <row r="29" spans="1:11" s="33" customFormat="1" x14ac:dyDescent="0.3">
      <c r="A29" s="52">
        <v>25</v>
      </c>
      <c r="B29" s="52" t="s">
        <v>325</v>
      </c>
      <c r="C29" s="52" t="s">
        <v>72</v>
      </c>
      <c r="D29" s="52" t="s">
        <v>83</v>
      </c>
      <c r="E29" s="53">
        <v>50</v>
      </c>
      <c r="F29" s="53" t="s">
        <v>84</v>
      </c>
      <c r="G29" s="53" t="s">
        <v>84</v>
      </c>
      <c r="H29" s="53">
        <v>10</v>
      </c>
      <c r="I29" s="53">
        <v>30</v>
      </c>
      <c r="J29" s="53">
        <v>10</v>
      </c>
      <c r="K29" s="53" t="s">
        <v>84</v>
      </c>
    </row>
    <row r="30" spans="1:11" s="33" customFormat="1" x14ac:dyDescent="0.3">
      <c r="A30" s="52">
        <v>26</v>
      </c>
      <c r="B30" s="52" t="s">
        <v>325</v>
      </c>
      <c r="C30" s="52" t="s">
        <v>72</v>
      </c>
      <c r="D30" s="52" t="s">
        <v>77</v>
      </c>
      <c r="E30" s="53">
        <v>1860</v>
      </c>
      <c r="F30" s="53">
        <v>180</v>
      </c>
      <c r="G30" s="53">
        <v>110</v>
      </c>
      <c r="H30" s="53">
        <v>380</v>
      </c>
      <c r="I30" s="53">
        <v>650</v>
      </c>
      <c r="J30" s="53">
        <v>880</v>
      </c>
      <c r="K30" s="53">
        <v>270</v>
      </c>
    </row>
    <row r="31" spans="1:11" x14ac:dyDescent="0.3">
      <c r="A31" s="52">
        <v>27</v>
      </c>
      <c r="B31" s="52" t="s">
        <v>326</v>
      </c>
      <c r="C31" s="52" t="s">
        <v>17</v>
      </c>
      <c r="D31" s="52" t="s">
        <v>17</v>
      </c>
      <c r="E31" s="53">
        <v>24800</v>
      </c>
      <c r="F31" s="53">
        <v>5780</v>
      </c>
      <c r="G31" s="53">
        <v>4160</v>
      </c>
      <c r="H31" s="53">
        <v>7360</v>
      </c>
      <c r="I31" s="53">
        <v>6580</v>
      </c>
      <c r="J31" s="53">
        <v>10500</v>
      </c>
      <c r="K31" s="53">
        <v>4820</v>
      </c>
    </row>
    <row r="32" spans="1:11" x14ac:dyDescent="0.3">
      <c r="A32" s="52">
        <v>28</v>
      </c>
      <c r="B32" s="52" t="s">
        <v>326</v>
      </c>
      <c r="C32" s="52" t="s">
        <v>68</v>
      </c>
      <c r="D32" s="52" t="s">
        <v>17</v>
      </c>
      <c r="E32" s="53">
        <v>7940</v>
      </c>
      <c r="F32" s="53">
        <v>2490</v>
      </c>
      <c r="G32" s="53">
        <v>1630</v>
      </c>
      <c r="H32" s="53">
        <v>2340</v>
      </c>
      <c r="I32" s="53">
        <v>1460</v>
      </c>
      <c r="J32" s="53">
        <v>3470</v>
      </c>
      <c r="K32" s="53">
        <v>1970</v>
      </c>
    </row>
    <row r="33" spans="1:11" x14ac:dyDescent="0.3">
      <c r="A33" s="52">
        <v>29</v>
      </c>
      <c r="B33" s="52" t="s">
        <v>326</v>
      </c>
      <c r="C33" s="52" t="s">
        <v>68</v>
      </c>
      <c r="D33" s="52" t="s">
        <v>76</v>
      </c>
      <c r="E33" s="53">
        <v>5410</v>
      </c>
      <c r="F33" s="53">
        <v>1800</v>
      </c>
      <c r="G33" s="53">
        <v>1140</v>
      </c>
      <c r="H33" s="53">
        <v>1450</v>
      </c>
      <c r="I33" s="53">
        <v>750</v>
      </c>
      <c r="J33" s="53">
        <v>2550</v>
      </c>
      <c r="K33" s="53">
        <v>1440</v>
      </c>
    </row>
    <row r="34" spans="1:11" x14ac:dyDescent="0.3">
      <c r="A34" s="52">
        <v>30</v>
      </c>
      <c r="B34" s="52" t="s">
        <v>326</v>
      </c>
      <c r="C34" s="52" t="s">
        <v>68</v>
      </c>
      <c r="D34" s="52" t="s">
        <v>82</v>
      </c>
      <c r="E34" s="53">
        <v>480</v>
      </c>
      <c r="F34" s="53">
        <v>120</v>
      </c>
      <c r="G34" s="53">
        <v>20</v>
      </c>
      <c r="H34" s="53">
        <v>110</v>
      </c>
      <c r="I34" s="53">
        <v>140</v>
      </c>
      <c r="J34" s="53">
        <v>220</v>
      </c>
      <c r="K34" s="53">
        <v>110</v>
      </c>
    </row>
    <row r="35" spans="1:11" x14ac:dyDescent="0.3">
      <c r="A35" s="52">
        <v>31</v>
      </c>
      <c r="B35" s="52" t="s">
        <v>326</v>
      </c>
      <c r="C35" s="52" t="s">
        <v>68</v>
      </c>
      <c r="D35" s="52" t="s">
        <v>83</v>
      </c>
      <c r="E35" s="53">
        <v>470</v>
      </c>
      <c r="F35" s="53">
        <v>120</v>
      </c>
      <c r="G35" s="53">
        <v>70</v>
      </c>
      <c r="H35" s="53">
        <v>160</v>
      </c>
      <c r="I35" s="53">
        <v>120</v>
      </c>
      <c r="J35" s="53">
        <v>190</v>
      </c>
      <c r="K35" s="53">
        <v>100</v>
      </c>
    </row>
    <row r="36" spans="1:11" x14ac:dyDescent="0.3">
      <c r="A36" s="52">
        <v>32</v>
      </c>
      <c r="B36" s="52" t="s">
        <v>326</v>
      </c>
      <c r="C36" s="52" t="s">
        <v>68</v>
      </c>
      <c r="D36" s="52" t="s">
        <v>77</v>
      </c>
      <c r="E36" s="53">
        <v>1590</v>
      </c>
      <c r="F36" s="53">
        <v>450</v>
      </c>
      <c r="G36" s="53">
        <v>380</v>
      </c>
      <c r="H36" s="53">
        <v>620</v>
      </c>
      <c r="I36" s="53">
        <v>460</v>
      </c>
      <c r="J36" s="53">
        <v>510</v>
      </c>
      <c r="K36" s="53">
        <v>320</v>
      </c>
    </row>
    <row r="37" spans="1:11" x14ac:dyDescent="0.3">
      <c r="A37" s="52">
        <v>33</v>
      </c>
      <c r="B37" s="52" t="s">
        <v>326</v>
      </c>
      <c r="C37" s="52" t="s">
        <v>69</v>
      </c>
      <c r="D37" s="52" t="s">
        <v>17</v>
      </c>
      <c r="E37" s="53">
        <v>820</v>
      </c>
      <c r="F37" s="53">
        <v>140</v>
      </c>
      <c r="G37" s="53">
        <v>90</v>
      </c>
      <c r="H37" s="53">
        <v>180</v>
      </c>
      <c r="I37" s="53">
        <v>210</v>
      </c>
      <c r="J37" s="53">
        <v>330</v>
      </c>
      <c r="K37" s="53">
        <v>280</v>
      </c>
    </row>
    <row r="38" spans="1:11" x14ac:dyDescent="0.3">
      <c r="A38" s="52">
        <v>34</v>
      </c>
      <c r="B38" s="52" t="s">
        <v>326</v>
      </c>
      <c r="C38" s="52" t="s">
        <v>69</v>
      </c>
      <c r="D38" s="52" t="s">
        <v>76</v>
      </c>
      <c r="E38" s="53">
        <v>440</v>
      </c>
      <c r="F38" s="53">
        <v>80</v>
      </c>
      <c r="G38" s="53">
        <v>40</v>
      </c>
      <c r="H38" s="53">
        <v>90</v>
      </c>
      <c r="I38" s="53">
        <v>60</v>
      </c>
      <c r="J38" s="53">
        <v>190</v>
      </c>
      <c r="K38" s="53">
        <v>200</v>
      </c>
    </row>
    <row r="39" spans="1:11" x14ac:dyDescent="0.3">
      <c r="A39" s="52">
        <v>35</v>
      </c>
      <c r="B39" s="52" t="s">
        <v>326</v>
      </c>
      <c r="C39" s="52" t="s">
        <v>69</v>
      </c>
      <c r="D39" s="52" t="s">
        <v>82</v>
      </c>
      <c r="E39" s="53">
        <v>40</v>
      </c>
      <c r="F39" s="53" t="s">
        <v>84</v>
      </c>
      <c r="G39" s="53" t="s">
        <v>84</v>
      </c>
      <c r="H39" s="53" t="s">
        <v>84</v>
      </c>
      <c r="I39" s="53">
        <v>10</v>
      </c>
      <c r="J39" s="53">
        <v>20</v>
      </c>
      <c r="K39" s="53">
        <v>10</v>
      </c>
    </row>
    <row r="40" spans="1:11" x14ac:dyDescent="0.3">
      <c r="A40" s="52">
        <v>36</v>
      </c>
      <c r="B40" s="52" t="s">
        <v>326</v>
      </c>
      <c r="C40" s="52" t="s">
        <v>69</v>
      </c>
      <c r="D40" s="52" t="s">
        <v>83</v>
      </c>
      <c r="E40" s="53">
        <v>80</v>
      </c>
      <c r="F40" s="53">
        <v>20</v>
      </c>
      <c r="G40" s="53" t="s">
        <v>84</v>
      </c>
      <c r="H40" s="53">
        <v>20</v>
      </c>
      <c r="I40" s="53">
        <v>20</v>
      </c>
      <c r="J40" s="53">
        <v>30</v>
      </c>
      <c r="K40" s="53">
        <v>20</v>
      </c>
    </row>
    <row r="41" spans="1:11" x14ac:dyDescent="0.3">
      <c r="A41" s="52">
        <v>37</v>
      </c>
      <c r="B41" s="52" t="s">
        <v>326</v>
      </c>
      <c r="C41" s="52" t="s">
        <v>69</v>
      </c>
      <c r="D41" s="52" t="s">
        <v>77</v>
      </c>
      <c r="E41" s="53">
        <v>260</v>
      </c>
      <c r="F41" s="53">
        <v>40</v>
      </c>
      <c r="G41" s="53">
        <v>40</v>
      </c>
      <c r="H41" s="53">
        <v>70</v>
      </c>
      <c r="I41" s="53">
        <v>110</v>
      </c>
      <c r="J41" s="53">
        <v>90</v>
      </c>
      <c r="K41" s="53">
        <v>50</v>
      </c>
    </row>
    <row r="42" spans="1:11" x14ac:dyDescent="0.3">
      <c r="A42" s="52">
        <v>38</v>
      </c>
      <c r="B42" s="52" t="s">
        <v>326</v>
      </c>
      <c r="C42" s="52" t="s">
        <v>70</v>
      </c>
      <c r="D42" s="52" t="s">
        <v>17</v>
      </c>
      <c r="E42" s="53">
        <v>1140</v>
      </c>
      <c r="F42" s="53">
        <v>230</v>
      </c>
      <c r="G42" s="53">
        <v>130</v>
      </c>
      <c r="H42" s="53">
        <v>310</v>
      </c>
      <c r="I42" s="53">
        <v>260</v>
      </c>
      <c r="J42" s="53">
        <v>560</v>
      </c>
      <c r="K42" s="53">
        <v>210</v>
      </c>
    </row>
    <row r="43" spans="1:11" s="33" customFormat="1" x14ac:dyDescent="0.3">
      <c r="A43" s="52">
        <v>39</v>
      </c>
      <c r="B43" s="52" t="s">
        <v>326</v>
      </c>
      <c r="C43" s="52" t="s">
        <v>70</v>
      </c>
      <c r="D43" s="52" t="s">
        <v>76</v>
      </c>
      <c r="E43" s="53">
        <v>440</v>
      </c>
      <c r="F43" s="53">
        <v>90</v>
      </c>
      <c r="G43" s="53">
        <v>60</v>
      </c>
      <c r="H43" s="53">
        <v>100</v>
      </c>
      <c r="I43" s="53">
        <v>70</v>
      </c>
      <c r="J43" s="53">
        <v>240</v>
      </c>
      <c r="K43" s="53">
        <v>80</v>
      </c>
    </row>
    <row r="44" spans="1:11" s="33" customFormat="1" x14ac:dyDescent="0.3">
      <c r="A44" s="52">
        <v>40</v>
      </c>
      <c r="B44" s="52" t="s">
        <v>326</v>
      </c>
      <c r="C44" s="52" t="s">
        <v>70</v>
      </c>
      <c r="D44" s="52" t="s">
        <v>82</v>
      </c>
      <c r="E44" s="53">
        <v>70</v>
      </c>
      <c r="F44" s="53">
        <v>20</v>
      </c>
      <c r="G44" s="53" t="s">
        <v>84</v>
      </c>
      <c r="H44" s="53">
        <v>10</v>
      </c>
      <c r="I44" s="53">
        <v>20</v>
      </c>
      <c r="J44" s="53">
        <v>40</v>
      </c>
      <c r="K44" s="53">
        <v>10</v>
      </c>
    </row>
    <row r="45" spans="1:11" s="33" customFormat="1" x14ac:dyDescent="0.3">
      <c r="A45" s="52">
        <v>41</v>
      </c>
      <c r="B45" s="52" t="s">
        <v>326</v>
      </c>
      <c r="C45" s="52" t="s">
        <v>70</v>
      </c>
      <c r="D45" s="52" t="s">
        <v>83</v>
      </c>
      <c r="E45" s="53">
        <v>130</v>
      </c>
      <c r="F45" s="53">
        <v>40</v>
      </c>
      <c r="G45" s="53">
        <v>20</v>
      </c>
      <c r="H45" s="53">
        <v>40</v>
      </c>
      <c r="I45" s="53">
        <v>20</v>
      </c>
      <c r="J45" s="53">
        <v>70</v>
      </c>
      <c r="K45" s="53">
        <v>10</v>
      </c>
    </row>
    <row r="46" spans="1:11" s="33" customFormat="1" x14ac:dyDescent="0.3">
      <c r="A46" s="52">
        <v>42</v>
      </c>
      <c r="B46" s="52" t="s">
        <v>326</v>
      </c>
      <c r="C46" s="52" t="s">
        <v>70</v>
      </c>
      <c r="D46" s="52" t="s">
        <v>77</v>
      </c>
      <c r="E46" s="53">
        <v>500</v>
      </c>
      <c r="F46" s="53">
        <v>80</v>
      </c>
      <c r="G46" s="53">
        <v>40</v>
      </c>
      <c r="H46" s="53">
        <v>150</v>
      </c>
      <c r="I46" s="53">
        <v>140</v>
      </c>
      <c r="J46" s="53">
        <v>210</v>
      </c>
      <c r="K46" s="53">
        <v>110</v>
      </c>
    </row>
    <row r="47" spans="1:11" s="33" customFormat="1" x14ac:dyDescent="0.3">
      <c r="A47" s="52">
        <v>43</v>
      </c>
      <c r="B47" s="52" t="s">
        <v>326</v>
      </c>
      <c r="C47" s="52" t="s">
        <v>71</v>
      </c>
      <c r="D47" s="52" t="s">
        <v>17</v>
      </c>
      <c r="E47" s="53">
        <v>11280</v>
      </c>
      <c r="F47" s="53">
        <v>2120</v>
      </c>
      <c r="G47" s="53">
        <v>1940</v>
      </c>
      <c r="H47" s="53">
        <v>3630</v>
      </c>
      <c r="I47" s="53">
        <v>3390</v>
      </c>
      <c r="J47" s="53">
        <v>4610</v>
      </c>
      <c r="K47" s="53">
        <v>1740</v>
      </c>
    </row>
    <row r="48" spans="1:11" s="33" customFormat="1" x14ac:dyDescent="0.3">
      <c r="A48" s="52">
        <v>44</v>
      </c>
      <c r="B48" s="52" t="s">
        <v>326</v>
      </c>
      <c r="C48" s="52" t="s">
        <v>71</v>
      </c>
      <c r="D48" s="52" t="s">
        <v>76</v>
      </c>
      <c r="E48" s="53">
        <v>7600</v>
      </c>
      <c r="F48" s="53">
        <v>1550</v>
      </c>
      <c r="G48" s="53">
        <v>1560</v>
      </c>
      <c r="H48" s="53">
        <v>2630</v>
      </c>
      <c r="I48" s="53">
        <v>2260</v>
      </c>
      <c r="J48" s="53">
        <v>2930</v>
      </c>
      <c r="K48" s="53">
        <v>1180</v>
      </c>
    </row>
    <row r="49" spans="1:11" s="33" customFormat="1" x14ac:dyDescent="0.3">
      <c r="A49" s="52">
        <v>45</v>
      </c>
      <c r="B49" s="52" t="s">
        <v>326</v>
      </c>
      <c r="C49" s="52" t="s">
        <v>71</v>
      </c>
      <c r="D49" s="52" t="s">
        <v>82</v>
      </c>
      <c r="E49" s="53">
        <v>510</v>
      </c>
      <c r="F49" s="53">
        <v>70</v>
      </c>
      <c r="G49" s="53">
        <v>20</v>
      </c>
      <c r="H49" s="53">
        <v>70</v>
      </c>
      <c r="I49" s="53">
        <v>140</v>
      </c>
      <c r="J49" s="53">
        <v>270</v>
      </c>
      <c r="K49" s="53">
        <v>100</v>
      </c>
    </row>
    <row r="50" spans="1:11" s="33" customFormat="1" x14ac:dyDescent="0.3">
      <c r="A50" s="52">
        <v>46</v>
      </c>
      <c r="B50" s="52" t="s">
        <v>326</v>
      </c>
      <c r="C50" s="52" t="s">
        <v>71</v>
      </c>
      <c r="D50" s="52" t="s">
        <v>83</v>
      </c>
      <c r="E50" s="53">
        <v>580</v>
      </c>
      <c r="F50" s="53">
        <v>90</v>
      </c>
      <c r="G50" s="53">
        <v>70</v>
      </c>
      <c r="H50" s="53">
        <v>180</v>
      </c>
      <c r="I50" s="53">
        <v>180</v>
      </c>
      <c r="J50" s="53">
        <v>250</v>
      </c>
      <c r="K50" s="53">
        <v>70</v>
      </c>
    </row>
    <row r="51" spans="1:11" s="33" customFormat="1" x14ac:dyDescent="0.3">
      <c r="A51" s="52">
        <v>47</v>
      </c>
      <c r="B51" s="52" t="s">
        <v>326</v>
      </c>
      <c r="C51" s="52" t="s">
        <v>71</v>
      </c>
      <c r="D51" s="52" t="s">
        <v>77</v>
      </c>
      <c r="E51" s="53">
        <v>2600</v>
      </c>
      <c r="F51" s="53">
        <v>410</v>
      </c>
      <c r="G51" s="53">
        <v>290</v>
      </c>
      <c r="H51" s="53">
        <v>760</v>
      </c>
      <c r="I51" s="53">
        <v>820</v>
      </c>
      <c r="J51" s="53">
        <v>1160</v>
      </c>
      <c r="K51" s="53">
        <v>380</v>
      </c>
    </row>
    <row r="52" spans="1:11" s="33" customFormat="1" x14ac:dyDescent="0.3">
      <c r="A52" s="52">
        <v>48</v>
      </c>
      <c r="B52" s="52" t="s">
        <v>326</v>
      </c>
      <c r="C52" s="52" t="s">
        <v>72</v>
      </c>
      <c r="D52" s="52" t="s">
        <v>17</v>
      </c>
      <c r="E52" s="53">
        <v>3620</v>
      </c>
      <c r="F52" s="53">
        <v>800</v>
      </c>
      <c r="G52" s="53">
        <v>380</v>
      </c>
      <c r="H52" s="53">
        <v>900</v>
      </c>
      <c r="I52" s="53">
        <v>1270</v>
      </c>
      <c r="J52" s="53">
        <v>1530</v>
      </c>
      <c r="K52" s="53">
        <v>620</v>
      </c>
    </row>
    <row r="53" spans="1:11" s="33" customFormat="1" x14ac:dyDescent="0.3">
      <c r="A53" s="52">
        <v>49</v>
      </c>
      <c r="B53" s="52" t="s">
        <v>326</v>
      </c>
      <c r="C53" s="52" t="s">
        <v>72</v>
      </c>
      <c r="D53" s="52" t="s">
        <v>76</v>
      </c>
      <c r="E53" s="53">
        <v>1650</v>
      </c>
      <c r="F53" s="53">
        <v>360</v>
      </c>
      <c r="G53" s="53">
        <v>200</v>
      </c>
      <c r="H53" s="53">
        <v>460</v>
      </c>
      <c r="I53" s="53">
        <v>590</v>
      </c>
      <c r="J53" s="53">
        <v>690</v>
      </c>
      <c r="K53" s="53">
        <v>220</v>
      </c>
    </row>
    <row r="54" spans="1:11" s="33" customFormat="1" x14ac:dyDescent="0.3">
      <c r="A54" s="52">
        <v>50</v>
      </c>
      <c r="B54" s="52" t="s">
        <v>326</v>
      </c>
      <c r="C54" s="52" t="s">
        <v>72</v>
      </c>
      <c r="D54" s="52" t="s">
        <v>82</v>
      </c>
      <c r="E54" s="53">
        <v>310</v>
      </c>
      <c r="F54" s="53">
        <v>80</v>
      </c>
      <c r="G54" s="53">
        <v>10</v>
      </c>
      <c r="H54" s="53">
        <v>30</v>
      </c>
      <c r="I54" s="53">
        <v>80</v>
      </c>
      <c r="J54" s="53">
        <v>170</v>
      </c>
      <c r="K54" s="53">
        <v>70</v>
      </c>
    </row>
    <row r="55" spans="1:11" s="33" customFormat="1" x14ac:dyDescent="0.3">
      <c r="A55" s="52">
        <v>51</v>
      </c>
      <c r="B55" s="52" t="s">
        <v>326</v>
      </c>
      <c r="C55" s="52" t="s">
        <v>72</v>
      </c>
      <c r="D55" s="52" t="s">
        <v>83</v>
      </c>
      <c r="E55" s="53">
        <v>60</v>
      </c>
      <c r="F55" s="53">
        <v>10</v>
      </c>
      <c r="G55" s="53" t="s">
        <v>84</v>
      </c>
      <c r="H55" s="53">
        <v>20</v>
      </c>
      <c r="I55" s="53">
        <v>30</v>
      </c>
      <c r="J55" s="53">
        <v>20</v>
      </c>
      <c r="K55" s="53" t="s">
        <v>84</v>
      </c>
    </row>
    <row r="56" spans="1:11" s="33" customFormat="1" x14ac:dyDescent="0.3">
      <c r="A56" s="52">
        <v>52</v>
      </c>
      <c r="B56" s="52" t="s">
        <v>326</v>
      </c>
      <c r="C56" s="52" t="s">
        <v>72</v>
      </c>
      <c r="D56" s="52" t="s">
        <v>77</v>
      </c>
      <c r="E56" s="53">
        <v>1600</v>
      </c>
      <c r="F56" s="53">
        <v>350</v>
      </c>
      <c r="G56" s="53">
        <v>160</v>
      </c>
      <c r="H56" s="53">
        <v>390</v>
      </c>
      <c r="I56" s="53">
        <v>560</v>
      </c>
      <c r="J56" s="53">
        <v>650</v>
      </c>
      <c r="K56" s="53">
        <v>330</v>
      </c>
    </row>
    <row r="57" spans="1:11" x14ac:dyDescent="0.3">
      <c r="A57" s="52">
        <v>53</v>
      </c>
      <c r="B57" s="52" t="s">
        <v>327</v>
      </c>
      <c r="C57" s="52" t="s">
        <v>17</v>
      </c>
      <c r="D57" s="52" t="s">
        <v>17</v>
      </c>
      <c r="E57" s="53">
        <v>29420</v>
      </c>
      <c r="F57" s="53">
        <v>3350</v>
      </c>
      <c r="G57" s="53">
        <v>4280</v>
      </c>
      <c r="H57" s="53">
        <v>7670</v>
      </c>
      <c r="I57" s="53">
        <v>6690</v>
      </c>
      <c r="J57" s="53">
        <v>14780</v>
      </c>
      <c r="K57" s="53">
        <v>4480</v>
      </c>
    </row>
    <row r="58" spans="1:11" x14ac:dyDescent="0.3">
      <c r="A58" s="52">
        <v>54</v>
      </c>
      <c r="B58" s="52" t="s">
        <v>327</v>
      </c>
      <c r="C58" s="52" t="s">
        <v>68</v>
      </c>
      <c r="D58" s="52" t="s">
        <v>17</v>
      </c>
      <c r="E58" s="53">
        <v>10390</v>
      </c>
      <c r="F58" s="53">
        <v>1400</v>
      </c>
      <c r="G58" s="53">
        <v>1630</v>
      </c>
      <c r="H58" s="53">
        <v>2440</v>
      </c>
      <c r="I58" s="53">
        <v>1640</v>
      </c>
      <c r="J58" s="53">
        <v>5530</v>
      </c>
      <c r="K58" s="53">
        <v>1990</v>
      </c>
    </row>
    <row r="59" spans="1:11" x14ac:dyDescent="0.3">
      <c r="A59" s="52">
        <v>55</v>
      </c>
      <c r="B59" s="52" t="s">
        <v>327</v>
      </c>
      <c r="C59" s="52" t="s">
        <v>68</v>
      </c>
      <c r="D59" s="52" t="s">
        <v>76</v>
      </c>
      <c r="E59" s="53">
        <v>6650</v>
      </c>
      <c r="F59" s="53">
        <v>1070</v>
      </c>
      <c r="G59" s="53">
        <v>1120</v>
      </c>
      <c r="H59" s="53">
        <v>1440</v>
      </c>
      <c r="I59" s="53">
        <v>800</v>
      </c>
      <c r="J59" s="53">
        <v>3690</v>
      </c>
      <c r="K59" s="53">
        <v>1360</v>
      </c>
    </row>
    <row r="60" spans="1:11" x14ac:dyDescent="0.3">
      <c r="A60" s="52">
        <v>56</v>
      </c>
      <c r="B60" s="52" t="s">
        <v>327</v>
      </c>
      <c r="C60" s="52" t="s">
        <v>68</v>
      </c>
      <c r="D60" s="52" t="s">
        <v>82</v>
      </c>
      <c r="E60" s="53">
        <v>780</v>
      </c>
      <c r="F60" s="53">
        <v>50</v>
      </c>
      <c r="G60" s="53">
        <v>30</v>
      </c>
      <c r="H60" s="53">
        <v>110</v>
      </c>
      <c r="I60" s="53">
        <v>160</v>
      </c>
      <c r="J60" s="53">
        <v>460</v>
      </c>
      <c r="K60" s="53">
        <v>140</v>
      </c>
    </row>
    <row r="61" spans="1:11" x14ac:dyDescent="0.3">
      <c r="A61" s="52">
        <v>57</v>
      </c>
      <c r="B61" s="52" t="s">
        <v>327</v>
      </c>
      <c r="C61" s="52" t="s">
        <v>68</v>
      </c>
      <c r="D61" s="52" t="s">
        <v>83</v>
      </c>
      <c r="E61" s="53">
        <v>790</v>
      </c>
      <c r="F61" s="53">
        <v>90</v>
      </c>
      <c r="G61" s="53">
        <v>110</v>
      </c>
      <c r="H61" s="53">
        <v>260</v>
      </c>
      <c r="I61" s="53">
        <v>150</v>
      </c>
      <c r="J61" s="53">
        <v>380</v>
      </c>
      <c r="K61" s="53">
        <v>140</v>
      </c>
    </row>
    <row r="62" spans="1:11" x14ac:dyDescent="0.3">
      <c r="A62" s="52">
        <v>58</v>
      </c>
      <c r="B62" s="52" t="s">
        <v>327</v>
      </c>
      <c r="C62" s="52" t="s">
        <v>68</v>
      </c>
      <c r="D62" s="52" t="s">
        <v>77</v>
      </c>
      <c r="E62" s="53">
        <v>2170</v>
      </c>
      <c r="F62" s="53">
        <v>180</v>
      </c>
      <c r="G62" s="53">
        <v>380</v>
      </c>
      <c r="H62" s="53">
        <v>640</v>
      </c>
      <c r="I62" s="53">
        <v>530</v>
      </c>
      <c r="J62" s="53">
        <v>1000</v>
      </c>
      <c r="K62" s="53">
        <v>360</v>
      </c>
    </row>
    <row r="63" spans="1:11" x14ac:dyDescent="0.3">
      <c r="A63" s="52">
        <v>59</v>
      </c>
      <c r="B63" s="52" t="s">
        <v>327</v>
      </c>
      <c r="C63" s="52" t="s">
        <v>69</v>
      </c>
      <c r="D63" s="52" t="s">
        <v>17</v>
      </c>
      <c r="E63" s="53">
        <v>920</v>
      </c>
      <c r="F63" s="53">
        <v>80</v>
      </c>
      <c r="G63" s="53">
        <v>110</v>
      </c>
      <c r="H63" s="53">
        <v>190</v>
      </c>
      <c r="I63" s="53">
        <v>190</v>
      </c>
      <c r="J63" s="53">
        <v>460</v>
      </c>
      <c r="K63" s="53">
        <v>200</v>
      </c>
    </row>
    <row r="64" spans="1:11" x14ac:dyDescent="0.3">
      <c r="A64" s="52">
        <v>60</v>
      </c>
      <c r="B64" s="52" t="s">
        <v>327</v>
      </c>
      <c r="C64" s="52" t="s">
        <v>69</v>
      </c>
      <c r="D64" s="52" t="s">
        <v>76</v>
      </c>
      <c r="E64" s="53">
        <v>440</v>
      </c>
      <c r="F64" s="53">
        <v>40</v>
      </c>
      <c r="G64" s="53">
        <v>70</v>
      </c>
      <c r="H64" s="53">
        <v>80</v>
      </c>
      <c r="I64" s="53">
        <v>70</v>
      </c>
      <c r="J64" s="53">
        <v>230</v>
      </c>
      <c r="K64" s="53">
        <v>100</v>
      </c>
    </row>
    <row r="65" spans="1:11" x14ac:dyDescent="0.3">
      <c r="A65" s="52">
        <v>61</v>
      </c>
      <c r="B65" s="52" t="s">
        <v>327</v>
      </c>
      <c r="C65" s="52" t="s">
        <v>69</v>
      </c>
      <c r="D65" s="52" t="s">
        <v>82</v>
      </c>
      <c r="E65" s="53">
        <v>60</v>
      </c>
      <c r="F65" s="53" t="s">
        <v>84</v>
      </c>
      <c r="G65" s="53" t="s">
        <v>84</v>
      </c>
      <c r="H65" s="53" t="s">
        <v>84</v>
      </c>
      <c r="I65" s="53">
        <v>10</v>
      </c>
      <c r="J65" s="53">
        <v>40</v>
      </c>
      <c r="K65" s="53">
        <v>10</v>
      </c>
    </row>
    <row r="66" spans="1:11" x14ac:dyDescent="0.3">
      <c r="A66" s="52">
        <v>62</v>
      </c>
      <c r="B66" s="52" t="s">
        <v>327</v>
      </c>
      <c r="C66" s="52" t="s">
        <v>69</v>
      </c>
      <c r="D66" s="52" t="s">
        <v>83</v>
      </c>
      <c r="E66" s="53">
        <v>150</v>
      </c>
      <c r="F66" s="53">
        <v>10</v>
      </c>
      <c r="G66" s="53">
        <v>10</v>
      </c>
      <c r="H66" s="53">
        <v>30</v>
      </c>
      <c r="I66" s="53">
        <v>30</v>
      </c>
      <c r="J66" s="53">
        <v>80</v>
      </c>
      <c r="K66" s="53">
        <v>30</v>
      </c>
    </row>
    <row r="67" spans="1:11" x14ac:dyDescent="0.3">
      <c r="A67" s="52">
        <v>63</v>
      </c>
      <c r="B67" s="52" t="s">
        <v>327</v>
      </c>
      <c r="C67" s="52" t="s">
        <v>69</v>
      </c>
      <c r="D67" s="52" t="s">
        <v>77</v>
      </c>
      <c r="E67" s="53">
        <v>270</v>
      </c>
      <c r="F67" s="53">
        <v>20</v>
      </c>
      <c r="G67" s="53">
        <v>30</v>
      </c>
      <c r="H67" s="53">
        <v>70</v>
      </c>
      <c r="I67" s="53">
        <v>80</v>
      </c>
      <c r="J67" s="53">
        <v>110</v>
      </c>
      <c r="K67" s="53">
        <v>60</v>
      </c>
    </row>
    <row r="68" spans="1:11" x14ac:dyDescent="0.3">
      <c r="A68" s="52">
        <v>64</v>
      </c>
      <c r="B68" s="52" t="s">
        <v>327</v>
      </c>
      <c r="C68" s="52" t="s">
        <v>70</v>
      </c>
      <c r="D68" s="52" t="s">
        <v>17</v>
      </c>
      <c r="E68" s="53">
        <v>1140</v>
      </c>
      <c r="F68" s="53">
        <v>60</v>
      </c>
      <c r="G68" s="53">
        <v>110</v>
      </c>
      <c r="H68" s="53">
        <v>250</v>
      </c>
      <c r="I68" s="53">
        <v>210</v>
      </c>
      <c r="J68" s="53">
        <v>650</v>
      </c>
      <c r="K68" s="53">
        <v>170</v>
      </c>
    </row>
    <row r="69" spans="1:11" s="33" customFormat="1" x14ac:dyDescent="0.3">
      <c r="A69" s="52">
        <v>65</v>
      </c>
      <c r="B69" s="52" t="s">
        <v>327</v>
      </c>
      <c r="C69" s="52" t="s">
        <v>70</v>
      </c>
      <c r="D69" s="52" t="s">
        <v>76</v>
      </c>
      <c r="E69" s="53">
        <v>490</v>
      </c>
      <c r="F69" s="53">
        <v>40</v>
      </c>
      <c r="G69" s="53">
        <v>60</v>
      </c>
      <c r="H69" s="53">
        <v>90</v>
      </c>
      <c r="I69" s="53">
        <v>80</v>
      </c>
      <c r="J69" s="53">
        <v>310</v>
      </c>
      <c r="K69" s="53">
        <v>50</v>
      </c>
    </row>
    <row r="70" spans="1:11" s="33" customFormat="1" x14ac:dyDescent="0.3">
      <c r="A70" s="52">
        <v>66</v>
      </c>
      <c r="B70" s="52" t="s">
        <v>327</v>
      </c>
      <c r="C70" s="52" t="s">
        <v>70</v>
      </c>
      <c r="D70" s="52" t="s">
        <v>82</v>
      </c>
      <c r="E70" s="53">
        <v>80</v>
      </c>
      <c r="F70" s="53" t="s">
        <v>84</v>
      </c>
      <c r="G70" s="53" t="s">
        <v>84</v>
      </c>
      <c r="H70" s="53" t="s">
        <v>84</v>
      </c>
      <c r="I70" s="53">
        <v>10</v>
      </c>
      <c r="J70" s="53">
        <v>50</v>
      </c>
      <c r="K70" s="53">
        <v>20</v>
      </c>
    </row>
    <row r="71" spans="1:11" s="33" customFormat="1" x14ac:dyDescent="0.3">
      <c r="A71" s="52">
        <v>67</v>
      </c>
      <c r="B71" s="52" t="s">
        <v>327</v>
      </c>
      <c r="C71" s="52" t="s">
        <v>70</v>
      </c>
      <c r="D71" s="52" t="s">
        <v>83</v>
      </c>
      <c r="E71" s="53">
        <v>130</v>
      </c>
      <c r="F71" s="53" t="s">
        <v>84</v>
      </c>
      <c r="G71" s="53">
        <v>10</v>
      </c>
      <c r="H71" s="53">
        <v>20</v>
      </c>
      <c r="I71" s="53">
        <v>30</v>
      </c>
      <c r="J71" s="53">
        <v>90</v>
      </c>
      <c r="K71" s="53" t="s">
        <v>84</v>
      </c>
    </row>
    <row r="72" spans="1:11" s="33" customFormat="1" x14ac:dyDescent="0.3">
      <c r="A72" s="52">
        <v>68</v>
      </c>
      <c r="B72" s="52" t="s">
        <v>327</v>
      </c>
      <c r="C72" s="52" t="s">
        <v>70</v>
      </c>
      <c r="D72" s="52" t="s">
        <v>77</v>
      </c>
      <c r="E72" s="53">
        <v>430</v>
      </c>
      <c r="F72" s="53">
        <v>20</v>
      </c>
      <c r="G72" s="53">
        <v>40</v>
      </c>
      <c r="H72" s="53">
        <v>130</v>
      </c>
      <c r="I72" s="53">
        <v>100</v>
      </c>
      <c r="J72" s="53">
        <v>210</v>
      </c>
      <c r="K72" s="53">
        <v>90</v>
      </c>
    </row>
    <row r="73" spans="1:11" s="33" customFormat="1" x14ac:dyDescent="0.3">
      <c r="A73" s="52">
        <v>69</v>
      </c>
      <c r="B73" s="52" t="s">
        <v>327</v>
      </c>
      <c r="C73" s="52" t="s">
        <v>71</v>
      </c>
      <c r="D73" s="52" t="s">
        <v>17</v>
      </c>
      <c r="E73" s="53">
        <v>12690</v>
      </c>
      <c r="F73" s="53">
        <v>1500</v>
      </c>
      <c r="G73" s="53">
        <v>2090</v>
      </c>
      <c r="H73" s="53">
        <v>3890</v>
      </c>
      <c r="I73" s="53">
        <v>3510</v>
      </c>
      <c r="J73" s="53">
        <v>5730</v>
      </c>
      <c r="K73" s="53">
        <v>1660</v>
      </c>
    </row>
    <row r="74" spans="1:11" s="33" customFormat="1" x14ac:dyDescent="0.3">
      <c r="A74" s="52">
        <v>70</v>
      </c>
      <c r="B74" s="52" t="s">
        <v>327</v>
      </c>
      <c r="C74" s="52" t="s">
        <v>71</v>
      </c>
      <c r="D74" s="52" t="s">
        <v>76</v>
      </c>
      <c r="E74" s="53">
        <v>8150</v>
      </c>
      <c r="F74" s="53">
        <v>1200</v>
      </c>
      <c r="G74" s="53">
        <v>1620</v>
      </c>
      <c r="H74" s="53">
        <v>2770</v>
      </c>
      <c r="I74" s="53">
        <v>2300</v>
      </c>
      <c r="J74" s="53">
        <v>3380</v>
      </c>
      <c r="K74" s="53">
        <v>1120</v>
      </c>
    </row>
    <row r="75" spans="1:11" s="33" customFormat="1" x14ac:dyDescent="0.3">
      <c r="A75" s="52">
        <v>71</v>
      </c>
      <c r="B75" s="52" t="s">
        <v>327</v>
      </c>
      <c r="C75" s="52" t="s">
        <v>71</v>
      </c>
      <c r="D75" s="52" t="s">
        <v>82</v>
      </c>
      <c r="E75" s="53">
        <v>650</v>
      </c>
      <c r="F75" s="53">
        <v>40</v>
      </c>
      <c r="G75" s="53">
        <v>20</v>
      </c>
      <c r="H75" s="53">
        <v>70</v>
      </c>
      <c r="I75" s="53">
        <v>120</v>
      </c>
      <c r="J75" s="53">
        <v>420</v>
      </c>
      <c r="K75" s="53">
        <v>100</v>
      </c>
    </row>
    <row r="76" spans="1:11" s="33" customFormat="1" x14ac:dyDescent="0.3">
      <c r="A76" s="52">
        <v>72</v>
      </c>
      <c r="B76" s="52" t="s">
        <v>327</v>
      </c>
      <c r="C76" s="52" t="s">
        <v>71</v>
      </c>
      <c r="D76" s="52" t="s">
        <v>83</v>
      </c>
      <c r="E76" s="53">
        <v>980</v>
      </c>
      <c r="F76" s="53">
        <v>90</v>
      </c>
      <c r="G76" s="53">
        <v>110</v>
      </c>
      <c r="H76" s="53">
        <v>300</v>
      </c>
      <c r="I76" s="53">
        <v>310</v>
      </c>
      <c r="J76" s="53">
        <v>440</v>
      </c>
      <c r="K76" s="53">
        <v>110</v>
      </c>
    </row>
    <row r="77" spans="1:11" s="33" customFormat="1" x14ac:dyDescent="0.3">
      <c r="A77" s="52">
        <v>73</v>
      </c>
      <c r="B77" s="52" t="s">
        <v>327</v>
      </c>
      <c r="C77" s="52" t="s">
        <v>71</v>
      </c>
      <c r="D77" s="52" t="s">
        <v>77</v>
      </c>
      <c r="E77" s="53">
        <v>2920</v>
      </c>
      <c r="F77" s="53">
        <v>170</v>
      </c>
      <c r="G77" s="53">
        <v>330</v>
      </c>
      <c r="H77" s="53">
        <v>740</v>
      </c>
      <c r="I77" s="53">
        <v>780</v>
      </c>
      <c r="J77" s="53">
        <v>1490</v>
      </c>
      <c r="K77" s="53">
        <v>340</v>
      </c>
    </row>
    <row r="78" spans="1:11" s="33" customFormat="1" x14ac:dyDescent="0.3">
      <c r="A78" s="52">
        <v>74</v>
      </c>
      <c r="B78" s="52" t="s">
        <v>327</v>
      </c>
      <c r="C78" s="52" t="s">
        <v>72</v>
      </c>
      <c r="D78" s="52" t="s">
        <v>17</v>
      </c>
      <c r="E78" s="53">
        <v>4280</v>
      </c>
      <c r="F78" s="53">
        <v>300</v>
      </c>
      <c r="G78" s="53">
        <v>340</v>
      </c>
      <c r="H78" s="53">
        <v>910</v>
      </c>
      <c r="I78" s="53">
        <v>1140</v>
      </c>
      <c r="J78" s="53">
        <v>2390</v>
      </c>
      <c r="K78" s="53">
        <v>440</v>
      </c>
    </row>
    <row r="79" spans="1:11" s="33" customFormat="1" x14ac:dyDescent="0.3">
      <c r="A79" s="52">
        <v>75</v>
      </c>
      <c r="B79" s="52" t="s">
        <v>327</v>
      </c>
      <c r="C79" s="52" t="s">
        <v>72</v>
      </c>
      <c r="D79" s="52" t="s">
        <v>76</v>
      </c>
      <c r="E79" s="53">
        <v>1750</v>
      </c>
      <c r="F79" s="53">
        <v>200</v>
      </c>
      <c r="G79" s="53">
        <v>190</v>
      </c>
      <c r="H79" s="53">
        <v>430</v>
      </c>
      <c r="I79" s="53">
        <v>470</v>
      </c>
      <c r="J79" s="53">
        <v>930</v>
      </c>
      <c r="K79" s="53">
        <v>160</v>
      </c>
    </row>
    <row r="80" spans="1:11" s="33" customFormat="1" x14ac:dyDescent="0.3">
      <c r="A80" s="52">
        <v>76</v>
      </c>
      <c r="B80" s="52" t="s">
        <v>327</v>
      </c>
      <c r="C80" s="52" t="s">
        <v>72</v>
      </c>
      <c r="D80" s="52" t="s">
        <v>82</v>
      </c>
      <c r="E80" s="53">
        <v>440</v>
      </c>
      <c r="F80" s="53">
        <v>10</v>
      </c>
      <c r="G80" s="53">
        <v>10</v>
      </c>
      <c r="H80" s="53">
        <v>40</v>
      </c>
      <c r="I80" s="53">
        <v>90</v>
      </c>
      <c r="J80" s="53">
        <v>300</v>
      </c>
      <c r="K80" s="53">
        <v>50</v>
      </c>
    </row>
    <row r="81" spans="1:49" s="33" customFormat="1" x14ac:dyDescent="0.3">
      <c r="A81" s="52">
        <v>77</v>
      </c>
      <c r="B81" s="52" t="s">
        <v>327</v>
      </c>
      <c r="C81" s="52" t="s">
        <v>72</v>
      </c>
      <c r="D81" s="52" t="s">
        <v>83</v>
      </c>
      <c r="E81" s="53">
        <v>120</v>
      </c>
      <c r="F81" s="53" t="s">
        <v>84</v>
      </c>
      <c r="G81" s="53" t="s">
        <v>84</v>
      </c>
      <c r="H81" s="53">
        <v>40</v>
      </c>
      <c r="I81" s="53">
        <v>40</v>
      </c>
      <c r="J81" s="53">
        <v>50</v>
      </c>
      <c r="K81" s="53">
        <v>10</v>
      </c>
    </row>
    <row r="82" spans="1:49" s="33" customFormat="1" ht="13.5" thickBot="1" x14ac:dyDescent="0.35">
      <c r="A82" s="52">
        <v>78</v>
      </c>
      <c r="B82" s="52" t="s">
        <v>327</v>
      </c>
      <c r="C82" s="52" t="s">
        <v>72</v>
      </c>
      <c r="D82" s="52" t="s">
        <v>77</v>
      </c>
      <c r="E82" s="53">
        <v>1980</v>
      </c>
      <c r="F82" s="53">
        <v>90</v>
      </c>
      <c r="G82" s="53">
        <v>130</v>
      </c>
      <c r="H82" s="53">
        <v>400</v>
      </c>
      <c r="I82" s="53">
        <v>550</v>
      </c>
      <c r="J82" s="53">
        <v>1110</v>
      </c>
      <c r="K82" s="53">
        <v>210</v>
      </c>
    </row>
    <row r="83" spans="1:49" ht="13.5" thickTop="1" x14ac:dyDescent="0.3">
      <c r="A83" s="36"/>
      <c r="B83" s="36"/>
      <c r="C83" s="36"/>
      <c r="D83" s="36"/>
      <c r="E83" s="37"/>
      <c r="F83" s="37"/>
      <c r="G83" s="37"/>
      <c r="H83" s="37"/>
      <c r="I83" s="37"/>
      <c r="J83" s="37"/>
      <c r="K83" s="37"/>
    </row>
    <row r="84" spans="1:49" x14ac:dyDescent="0.3">
      <c r="A84" s="9" t="s">
        <v>27</v>
      </c>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row>
  </sheetData>
  <autoFilter ref="A4:K82" xr:uid="{C04A6010-484C-4222-90F4-CBB4435D484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8FF0A-763A-438B-915C-047E6AA6CEB0}">
  <dimension ref="A1:AW32"/>
  <sheetViews>
    <sheetView workbookViewId="0"/>
  </sheetViews>
  <sheetFormatPr defaultColWidth="9.09765625" defaultRowHeight="13" x14ac:dyDescent="0.3"/>
  <cols>
    <col min="1" max="1" width="4.09765625" style="9" customWidth="1"/>
    <col min="2" max="2" width="11.09765625" style="9" bestFit="1" customWidth="1"/>
    <col min="3" max="3" width="32" style="9" bestFit="1" customWidth="1"/>
    <col min="4" max="4" width="19" style="9" bestFit="1" customWidth="1"/>
    <col min="5" max="5" width="10.8984375" style="33" customWidth="1"/>
    <col min="6" max="6" width="17" style="33" customWidth="1"/>
    <col min="7" max="7" width="17.296875" style="33" customWidth="1"/>
    <col min="8" max="8" width="17.59765625" style="33" customWidth="1"/>
    <col min="9" max="9" width="19.59765625" style="33" customWidth="1"/>
    <col min="10" max="10" width="17" style="33" customWidth="1"/>
    <col min="11" max="11" width="14.09765625" style="33" bestFit="1" customWidth="1"/>
    <col min="12" max="49" width="17.8984375" style="33" customWidth="1"/>
    <col min="50" max="16384" width="9.09765625" style="9"/>
  </cols>
  <sheetData>
    <row r="1" spans="1:49" s="25" customFormat="1" ht="15.5" x14ac:dyDescent="0.3">
      <c r="A1" s="25" t="s">
        <v>54</v>
      </c>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s="28" customFormat="1" x14ac:dyDescent="0.3">
      <c r="A2" s="28" t="s">
        <v>223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x14ac:dyDescent="0.3">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row>
    <row r="4" spans="1:49" ht="26.5" thickBot="1" x14ac:dyDescent="0.35">
      <c r="A4" s="58" t="s">
        <v>34</v>
      </c>
      <c r="B4" s="58" t="s">
        <v>66</v>
      </c>
      <c r="C4" s="58" t="s">
        <v>67</v>
      </c>
      <c r="D4" s="58" t="s">
        <v>75</v>
      </c>
      <c r="E4" s="58" t="s">
        <v>312</v>
      </c>
      <c r="F4" s="58" t="s">
        <v>313</v>
      </c>
      <c r="G4" s="58" t="s">
        <v>336</v>
      </c>
      <c r="H4" s="58" t="s">
        <v>335</v>
      </c>
      <c r="I4" s="58" t="s">
        <v>334</v>
      </c>
      <c r="J4" s="58" t="s">
        <v>333</v>
      </c>
      <c r="K4" s="58" t="s">
        <v>332</v>
      </c>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3.5" thickTop="1" x14ac:dyDescent="0.3">
      <c r="A5" s="52">
        <v>1</v>
      </c>
      <c r="B5" s="52" t="s">
        <v>325</v>
      </c>
      <c r="C5" s="52" t="s">
        <v>17</v>
      </c>
      <c r="D5" s="52" t="s">
        <v>17</v>
      </c>
      <c r="E5" s="53">
        <v>18530</v>
      </c>
      <c r="F5" s="53">
        <v>5830</v>
      </c>
      <c r="G5" s="53">
        <v>4990</v>
      </c>
      <c r="H5" s="53">
        <v>9140</v>
      </c>
      <c r="I5" s="53">
        <v>6920</v>
      </c>
      <c r="J5" s="53">
        <v>3490</v>
      </c>
      <c r="K5" s="53">
        <v>3870</v>
      </c>
    </row>
    <row r="6" spans="1:49" x14ac:dyDescent="0.3">
      <c r="A6" s="52">
        <v>2</v>
      </c>
      <c r="B6" s="52" t="s">
        <v>325</v>
      </c>
      <c r="C6" s="52" t="s">
        <v>68</v>
      </c>
      <c r="D6" s="52" t="s">
        <v>17</v>
      </c>
      <c r="E6" s="53">
        <v>5310</v>
      </c>
      <c r="F6" s="53">
        <v>2670</v>
      </c>
      <c r="G6" s="53">
        <v>1940</v>
      </c>
      <c r="H6" s="53">
        <v>2660</v>
      </c>
      <c r="I6" s="53">
        <v>1480</v>
      </c>
      <c r="J6" s="53">
        <v>980</v>
      </c>
      <c r="K6" s="53">
        <v>1450</v>
      </c>
    </row>
    <row r="7" spans="1:49" x14ac:dyDescent="0.3">
      <c r="A7" s="52">
        <v>3</v>
      </c>
      <c r="B7" s="52" t="s">
        <v>325</v>
      </c>
      <c r="C7" s="52" t="s">
        <v>68</v>
      </c>
      <c r="D7" s="52" t="s">
        <v>76</v>
      </c>
      <c r="E7" s="53">
        <v>3420</v>
      </c>
      <c r="F7" s="53">
        <v>1890</v>
      </c>
      <c r="G7" s="53">
        <v>1330</v>
      </c>
      <c r="H7" s="53">
        <v>1680</v>
      </c>
      <c r="I7" s="53">
        <v>730</v>
      </c>
      <c r="J7" s="53">
        <v>730</v>
      </c>
      <c r="K7" s="53">
        <v>1010</v>
      </c>
    </row>
    <row r="8" spans="1:49" x14ac:dyDescent="0.3">
      <c r="A8" s="52">
        <v>4</v>
      </c>
      <c r="B8" s="52" t="s">
        <v>325</v>
      </c>
      <c r="C8" s="52" t="s">
        <v>68</v>
      </c>
      <c r="D8" s="52" t="s">
        <v>82</v>
      </c>
      <c r="E8" s="53">
        <v>410</v>
      </c>
      <c r="F8" s="53">
        <v>170</v>
      </c>
      <c r="G8" s="53">
        <v>40</v>
      </c>
      <c r="H8" s="53">
        <v>130</v>
      </c>
      <c r="I8" s="53">
        <v>240</v>
      </c>
      <c r="J8" s="53">
        <v>50</v>
      </c>
      <c r="K8" s="53">
        <v>120</v>
      </c>
    </row>
    <row r="9" spans="1:49" x14ac:dyDescent="0.3">
      <c r="A9" s="52">
        <v>5</v>
      </c>
      <c r="B9" s="52" t="s">
        <v>325</v>
      </c>
      <c r="C9" s="52" t="s">
        <v>68</v>
      </c>
      <c r="D9" s="52" t="s">
        <v>83</v>
      </c>
      <c r="E9" s="53">
        <v>290</v>
      </c>
      <c r="F9" s="53">
        <v>120</v>
      </c>
      <c r="G9" s="53">
        <v>90</v>
      </c>
      <c r="H9" s="53">
        <v>170</v>
      </c>
      <c r="I9" s="53">
        <v>100</v>
      </c>
      <c r="J9" s="53">
        <v>40</v>
      </c>
      <c r="K9" s="53">
        <v>50</v>
      </c>
    </row>
    <row r="10" spans="1:49" x14ac:dyDescent="0.3">
      <c r="A10" s="52">
        <v>6</v>
      </c>
      <c r="B10" s="52" t="s">
        <v>325</v>
      </c>
      <c r="C10" s="52" t="s">
        <v>68</v>
      </c>
      <c r="D10" s="52" t="s">
        <v>77</v>
      </c>
      <c r="E10" s="53">
        <v>1190</v>
      </c>
      <c r="F10" s="53">
        <v>490</v>
      </c>
      <c r="G10" s="53">
        <v>470</v>
      </c>
      <c r="H10" s="53">
        <v>670</v>
      </c>
      <c r="I10" s="53">
        <v>410</v>
      </c>
      <c r="J10" s="53">
        <v>160</v>
      </c>
      <c r="K10" s="53">
        <v>260</v>
      </c>
    </row>
    <row r="11" spans="1:49" x14ac:dyDescent="0.3">
      <c r="A11" s="52">
        <v>7</v>
      </c>
      <c r="B11" s="52" t="s">
        <v>325</v>
      </c>
      <c r="C11" s="52" t="s">
        <v>69</v>
      </c>
      <c r="D11" s="52" t="s">
        <v>17</v>
      </c>
      <c r="E11" s="53">
        <v>790</v>
      </c>
      <c r="F11" s="53">
        <v>170</v>
      </c>
      <c r="G11" s="53">
        <v>140</v>
      </c>
      <c r="H11" s="53">
        <v>300</v>
      </c>
      <c r="I11" s="53">
        <v>310</v>
      </c>
      <c r="J11" s="53">
        <v>180</v>
      </c>
      <c r="K11" s="53">
        <v>230</v>
      </c>
    </row>
    <row r="12" spans="1:49" x14ac:dyDescent="0.3">
      <c r="A12" s="52">
        <v>8</v>
      </c>
      <c r="B12" s="52" t="s">
        <v>325</v>
      </c>
      <c r="C12" s="52" t="s">
        <v>69</v>
      </c>
      <c r="D12" s="52" t="s">
        <v>76</v>
      </c>
      <c r="E12" s="53">
        <v>300</v>
      </c>
      <c r="F12" s="53">
        <v>80</v>
      </c>
      <c r="G12" s="53">
        <v>80</v>
      </c>
      <c r="H12" s="53">
        <v>140</v>
      </c>
      <c r="I12" s="53">
        <v>70</v>
      </c>
      <c r="J12" s="53">
        <v>50</v>
      </c>
      <c r="K12" s="53">
        <v>130</v>
      </c>
    </row>
    <row r="13" spans="1:49" x14ac:dyDescent="0.3">
      <c r="A13" s="52">
        <v>9</v>
      </c>
      <c r="B13" s="52" t="s">
        <v>325</v>
      </c>
      <c r="C13" s="52" t="s">
        <v>69</v>
      </c>
      <c r="D13" s="52" t="s">
        <v>82</v>
      </c>
      <c r="E13" s="53">
        <v>80</v>
      </c>
      <c r="F13" s="53">
        <v>10</v>
      </c>
      <c r="G13" s="53" t="s">
        <v>84</v>
      </c>
      <c r="H13" s="53">
        <v>10</v>
      </c>
      <c r="I13" s="53">
        <v>40</v>
      </c>
      <c r="J13" s="53">
        <v>30</v>
      </c>
      <c r="K13" s="53">
        <v>20</v>
      </c>
    </row>
    <row r="14" spans="1:49" x14ac:dyDescent="0.3">
      <c r="A14" s="52">
        <v>10</v>
      </c>
      <c r="B14" s="52" t="s">
        <v>325</v>
      </c>
      <c r="C14" s="52" t="s">
        <v>69</v>
      </c>
      <c r="D14" s="52" t="s">
        <v>83</v>
      </c>
      <c r="E14" s="53">
        <v>70</v>
      </c>
      <c r="F14" s="53">
        <v>20</v>
      </c>
      <c r="G14" s="53">
        <v>10</v>
      </c>
      <c r="H14" s="53">
        <v>30</v>
      </c>
      <c r="I14" s="53">
        <v>20</v>
      </c>
      <c r="J14" s="53">
        <v>20</v>
      </c>
      <c r="K14" s="53">
        <v>30</v>
      </c>
    </row>
    <row r="15" spans="1:49" x14ac:dyDescent="0.3">
      <c r="A15" s="52">
        <v>11</v>
      </c>
      <c r="B15" s="52" t="s">
        <v>325</v>
      </c>
      <c r="C15" s="52" t="s">
        <v>69</v>
      </c>
      <c r="D15" s="52" t="s">
        <v>77</v>
      </c>
      <c r="E15" s="53">
        <v>340</v>
      </c>
      <c r="F15" s="53">
        <v>60</v>
      </c>
      <c r="G15" s="53">
        <v>50</v>
      </c>
      <c r="H15" s="53">
        <v>120</v>
      </c>
      <c r="I15" s="53">
        <v>180</v>
      </c>
      <c r="J15" s="53">
        <v>80</v>
      </c>
      <c r="K15" s="53">
        <v>50</v>
      </c>
    </row>
    <row r="16" spans="1:49" x14ac:dyDescent="0.3">
      <c r="A16" s="52">
        <v>12</v>
      </c>
      <c r="B16" s="52" t="s">
        <v>325</v>
      </c>
      <c r="C16" s="52" t="s">
        <v>70</v>
      </c>
      <c r="D16" s="52" t="s">
        <v>17</v>
      </c>
      <c r="E16" s="53">
        <v>830</v>
      </c>
      <c r="F16" s="53">
        <v>190</v>
      </c>
      <c r="G16" s="53">
        <v>170</v>
      </c>
      <c r="H16" s="53">
        <v>400</v>
      </c>
      <c r="I16" s="53">
        <v>300</v>
      </c>
      <c r="J16" s="53">
        <v>190</v>
      </c>
      <c r="K16" s="53">
        <v>150</v>
      </c>
    </row>
    <row r="17" spans="1:49" s="33" customFormat="1" x14ac:dyDescent="0.3">
      <c r="A17" s="52">
        <v>13</v>
      </c>
      <c r="B17" s="52" t="s">
        <v>325</v>
      </c>
      <c r="C17" s="52" t="s">
        <v>70</v>
      </c>
      <c r="D17" s="52" t="s">
        <v>76</v>
      </c>
      <c r="E17" s="53">
        <v>310</v>
      </c>
      <c r="F17" s="53">
        <v>90</v>
      </c>
      <c r="G17" s="53">
        <v>90</v>
      </c>
      <c r="H17" s="53">
        <v>140</v>
      </c>
      <c r="I17" s="53">
        <v>90</v>
      </c>
      <c r="J17" s="53">
        <v>80</v>
      </c>
      <c r="K17" s="53">
        <v>50</v>
      </c>
    </row>
    <row r="18" spans="1:49" s="33" customFormat="1" x14ac:dyDescent="0.3">
      <c r="A18" s="52">
        <v>14</v>
      </c>
      <c r="B18" s="52" t="s">
        <v>325</v>
      </c>
      <c r="C18" s="52" t="s">
        <v>70</v>
      </c>
      <c r="D18" s="52" t="s">
        <v>82</v>
      </c>
      <c r="E18" s="53">
        <v>60</v>
      </c>
      <c r="F18" s="53" t="s">
        <v>84</v>
      </c>
      <c r="G18" s="53" t="s">
        <v>84</v>
      </c>
      <c r="H18" s="53" t="s">
        <v>84</v>
      </c>
      <c r="I18" s="53">
        <v>40</v>
      </c>
      <c r="J18" s="53">
        <v>10</v>
      </c>
      <c r="K18" s="53">
        <v>10</v>
      </c>
    </row>
    <row r="19" spans="1:49" s="33" customFormat="1" x14ac:dyDescent="0.3">
      <c r="A19" s="52">
        <v>15</v>
      </c>
      <c r="B19" s="52" t="s">
        <v>325</v>
      </c>
      <c r="C19" s="52" t="s">
        <v>70</v>
      </c>
      <c r="D19" s="52" t="s">
        <v>83</v>
      </c>
      <c r="E19" s="53">
        <v>100</v>
      </c>
      <c r="F19" s="53">
        <v>30</v>
      </c>
      <c r="G19" s="53">
        <v>10</v>
      </c>
      <c r="H19" s="53">
        <v>60</v>
      </c>
      <c r="I19" s="53">
        <v>30</v>
      </c>
      <c r="J19" s="53">
        <v>20</v>
      </c>
      <c r="K19" s="53" t="s">
        <v>84</v>
      </c>
    </row>
    <row r="20" spans="1:49" s="33" customFormat="1" x14ac:dyDescent="0.3">
      <c r="A20" s="52">
        <v>16</v>
      </c>
      <c r="B20" s="52" t="s">
        <v>325</v>
      </c>
      <c r="C20" s="52" t="s">
        <v>70</v>
      </c>
      <c r="D20" s="52" t="s">
        <v>77</v>
      </c>
      <c r="E20" s="53">
        <v>370</v>
      </c>
      <c r="F20" s="53">
        <v>60</v>
      </c>
      <c r="G20" s="53">
        <v>60</v>
      </c>
      <c r="H20" s="53">
        <v>180</v>
      </c>
      <c r="I20" s="53">
        <v>150</v>
      </c>
      <c r="J20" s="53">
        <v>70</v>
      </c>
      <c r="K20" s="53">
        <v>80</v>
      </c>
    </row>
    <row r="21" spans="1:49" s="33" customFormat="1" x14ac:dyDescent="0.3">
      <c r="A21" s="52">
        <v>17</v>
      </c>
      <c r="B21" s="52" t="s">
        <v>325</v>
      </c>
      <c r="C21" s="52" t="s">
        <v>71</v>
      </c>
      <c r="D21" s="52" t="s">
        <v>17</v>
      </c>
      <c r="E21" s="53">
        <v>8410</v>
      </c>
      <c r="F21" s="53">
        <v>1760</v>
      </c>
      <c r="G21" s="53">
        <v>2330</v>
      </c>
      <c r="H21" s="53">
        <v>4530</v>
      </c>
      <c r="I21" s="53">
        <v>3240</v>
      </c>
      <c r="J21" s="53">
        <v>1460</v>
      </c>
      <c r="K21" s="53">
        <v>1450</v>
      </c>
    </row>
    <row r="22" spans="1:49" s="33" customFormat="1" x14ac:dyDescent="0.3">
      <c r="A22" s="52">
        <v>18</v>
      </c>
      <c r="B22" s="52" t="s">
        <v>325</v>
      </c>
      <c r="C22" s="52" t="s">
        <v>71</v>
      </c>
      <c r="D22" s="52" t="s">
        <v>76</v>
      </c>
      <c r="E22" s="53">
        <v>5680</v>
      </c>
      <c r="F22" s="53">
        <v>1240</v>
      </c>
      <c r="G22" s="53">
        <v>1830</v>
      </c>
      <c r="H22" s="53">
        <v>3310</v>
      </c>
      <c r="I22" s="53">
        <v>1960</v>
      </c>
      <c r="J22" s="53">
        <v>900</v>
      </c>
      <c r="K22" s="53">
        <v>1020</v>
      </c>
    </row>
    <row r="23" spans="1:49" s="33" customFormat="1" x14ac:dyDescent="0.3">
      <c r="A23" s="52">
        <v>19</v>
      </c>
      <c r="B23" s="52" t="s">
        <v>325</v>
      </c>
      <c r="C23" s="52" t="s">
        <v>71</v>
      </c>
      <c r="D23" s="52" t="s">
        <v>82</v>
      </c>
      <c r="E23" s="53">
        <v>390</v>
      </c>
      <c r="F23" s="53">
        <v>70</v>
      </c>
      <c r="G23" s="53">
        <v>30</v>
      </c>
      <c r="H23" s="53">
        <v>70</v>
      </c>
      <c r="I23" s="53">
        <v>220</v>
      </c>
      <c r="J23" s="53">
        <v>100</v>
      </c>
      <c r="K23" s="53">
        <v>90</v>
      </c>
    </row>
    <row r="24" spans="1:49" s="33" customFormat="1" x14ac:dyDescent="0.3">
      <c r="A24" s="52">
        <v>20</v>
      </c>
      <c r="B24" s="52" t="s">
        <v>325</v>
      </c>
      <c r="C24" s="52" t="s">
        <v>71</v>
      </c>
      <c r="D24" s="52" t="s">
        <v>83</v>
      </c>
      <c r="E24" s="53">
        <v>370</v>
      </c>
      <c r="F24" s="53">
        <v>60</v>
      </c>
      <c r="G24" s="53">
        <v>70</v>
      </c>
      <c r="H24" s="53">
        <v>210</v>
      </c>
      <c r="I24" s="53">
        <v>160</v>
      </c>
      <c r="J24" s="53">
        <v>80</v>
      </c>
      <c r="K24" s="53">
        <v>40</v>
      </c>
    </row>
    <row r="25" spans="1:49" s="33" customFormat="1" x14ac:dyDescent="0.3">
      <c r="A25" s="52">
        <v>21</v>
      </c>
      <c r="B25" s="52" t="s">
        <v>325</v>
      </c>
      <c r="C25" s="52" t="s">
        <v>71</v>
      </c>
      <c r="D25" s="52" t="s">
        <v>77</v>
      </c>
      <c r="E25" s="53">
        <v>1960</v>
      </c>
      <c r="F25" s="53">
        <v>400</v>
      </c>
      <c r="G25" s="53">
        <v>400</v>
      </c>
      <c r="H25" s="53">
        <v>940</v>
      </c>
      <c r="I25" s="53">
        <v>900</v>
      </c>
      <c r="J25" s="53">
        <v>370</v>
      </c>
      <c r="K25" s="53">
        <v>290</v>
      </c>
    </row>
    <row r="26" spans="1:49" s="33" customFormat="1" x14ac:dyDescent="0.3">
      <c r="A26" s="52">
        <v>22</v>
      </c>
      <c r="B26" s="52" t="s">
        <v>325</v>
      </c>
      <c r="C26" s="52" t="s">
        <v>72</v>
      </c>
      <c r="D26" s="52" t="s">
        <v>17</v>
      </c>
      <c r="E26" s="53">
        <v>3190</v>
      </c>
      <c r="F26" s="53">
        <v>1030</v>
      </c>
      <c r="G26" s="53">
        <v>400</v>
      </c>
      <c r="H26" s="53">
        <v>1250</v>
      </c>
      <c r="I26" s="53">
        <v>1590</v>
      </c>
      <c r="J26" s="53">
        <v>680</v>
      </c>
      <c r="K26" s="53">
        <v>600</v>
      </c>
    </row>
    <row r="27" spans="1:49" s="33" customFormat="1" x14ac:dyDescent="0.3">
      <c r="A27" s="52">
        <v>23</v>
      </c>
      <c r="B27" s="52" t="s">
        <v>325</v>
      </c>
      <c r="C27" s="52" t="s">
        <v>72</v>
      </c>
      <c r="D27" s="52" t="s">
        <v>76</v>
      </c>
      <c r="E27" s="53">
        <v>1450</v>
      </c>
      <c r="F27" s="53">
        <v>460</v>
      </c>
      <c r="G27" s="53">
        <v>220</v>
      </c>
      <c r="H27" s="53">
        <v>710</v>
      </c>
      <c r="I27" s="53">
        <v>680</v>
      </c>
      <c r="J27" s="53">
        <v>250</v>
      </c>
      <c r="K27" s="53">
        <v>260</v>
      </c>
    </row>
    <row r="28" spans="1:49" s="33" customFormat="1" x14ac:dyDescent="0.3">
      <c r="A28" s="52">
        <v>24</v>
      </c>
      <c r="B28" s="52" t="s">
        <v>325</v>
      </c>
      <c r="C28" s="52" t="s">
        <v>72</v>
      </c>
      <c r="D28" s="52" t="s">
        <v>82</v>
      </c>
      <c r="E28" s="53">
        <v>270</v>
      </c>
      <c r="F28" s="53">
        <v>80</v>
      </c>
      <c r="G28" s="53">
        <v>20</v>
      </c>
      <c r="H28" s="53">
        <v>40</v>
      </c>
      <c r="I28" s="53">
        <v>140</v>
      </c>
      <c r="J28" s="53">
        <v>90</v>
      </c>
      <c r="K28" s="53">
        <v>60</v>
      </c>
    </row>
    <row r="29" spans="1:49" s="33" customFormat="1" x14ac:dyDescent="0.3">
      <c r="A29" s="52">
        <v>25</v>
      </c>
      <c r="B29" s="52" t="s">
        <v>325</v>
      </c>
      <c r="C29" s="52" t="s">
        <v>72</v>
      </c>
      <c r="D29" s="52" t="s">
        <v>83</v>
      </c>
      <c r="E29" s="53">
        <v>30</v>
      </c>
      <c r="F29" s="53">
        <v>20</v>
      </c>
      <c r="G29" s="53" t="s">
        <v>84</v>
      </c>
      <c r="H29" s="53">
        <v>20</v>
      </c>
      <c r="I29" s="53">
        <v>20</v>
      </c>
      <c r="J29" s="53" t="s">
        <v>84</v>
      </c>
      <c r="K29" s="53" t="s">
        <v>84</v>
      </c>
    </row>
    <row r="30" spans="1:49" s="33" customFormat="1" ht="13.5" thickBot="1" x14ac:dyDescent="0.35">
      <c r="A30" s="52">
        <v>26</v>
      </c>
      <c r="B30" s="52" t="s">
        <v>325</v>
      </c>
      <c r="C30" s="52" t="s">
        <v>72</v>
      </c>
      <c r="D30" s="52" t="s">
        <v>77</v>
      </c>
      <c r="E30" s="53">
        <v>1440</v>
      </c>
      <c r="F30" s="53">
        <v>470</v>
      </c>
      <c r="G30" s="53">
        <v>160</v>
      </c>
      <c r="H30" s="53">
        <v>490</v>
      </c>
      <c r="I30" s="53">
        <v>740</v>
      </c>
      <c r="J30" s="53">
        <v>350</v>
      </c>
      <c r="K30" s="53">
        <v>270</v>
      </c>
    </row>
    <row r="31" spans="1:49" ht="13.5" thickTop="1" x14ac:dyDescent="0.3">
      <c r="A31" s="36"/>
      <c r="B31" s="36"/>
      <c r="C31" s="36"/>
      <c r="D31" s="36"/>
      <c r="E31" s="37"/>
      <c r="F31" s="37"/>
      <c r="G31" s="37"/>
      <c r="H31" s="37"/>
      <c r="I31" s="37"/>
      <c r="J31" s="37"/>
      <c r="K31" s="37"/>
    </row>
    <row r="32" spans="1:49" x14ac:dyDescent="0.3">
      <c r="A32" s="9" t="s">
        <v>27</v>
      </c>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row>
  </sheetData>
  <autoFilter ref="A4:K30" xr:uid="{C04A6010-484C-4222-90F4-CBB4435D484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04CB-F26F-4C83-AE29-CC331B638B7F}">
  <dimension ref="A1:AQ72"/>
  <sheetViews>
    <sheetView workbookViewId="0">
      <pane ySplit="4" topLeftCell="A8"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8.8984375" style="9" bestFit="1" customWidth="1"/>
    <col min="4" max="4" width="18.3984375" style="33" customWidth="1"/>
    <col min="5" max="5" width="11.8984375" style="33" bestFit="1" customWidth="1"/>
    <col min="6" max="43" width="17.8984375" style="33" customWidth="1"/>
    <col min="44" max="16384" width="9.09765625" style="9"/>
  </cols>
  <sheetData>
    <row r="1" spans="1:43" s="25" customFormat="1" ht="15.5" x14ac:dyDescent="0.3">
      <c r="A1" s="25" t="s">
        <v>32</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row>
    <row r="2" spans="1:43" s="28" customFormat="1" x14ac:dyDescent="0.3">
      <c r="A2" s="28" t="s">
        <v>322</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row>
    <row r="4" spans="1:43" ht="26.5" thickBot="1" x14ac:dyDescent="0.35">
      <c r="A4" s="58" t="s">
        <v>34</v>
      </c>
      <c r="B4" s="58" t="s">
        <v>66</v>
      </c>
      <c r="C4" s="58" t="s">
        <v>315</v>
      </c>
      <c r="D4" s="58" t="s">
        <v>314</v>
      </c>
      <c r="E4" s="58" t="s">
        <v>312</v>
      </c>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43" ht="13.5" thickTop="1" x14ac:dyDescent="0.3">
      <c r="A5" s="52">
        <v>1</v>
      </c>
      <c r="B5" s="52" t="s">
        <v>325</v>
      </c>
      <c r="C5" s="52" t="s">
        <v>17</v>
      </c>
      <c r="D5" s="53">
        <v>10260</v>
      </c>
      <c r="E5" s="53">
        <v>6960</v>
      </c>
    </row>
    <row r="6" spans="1:43" x14ac:dyDescent="0.3">
      <c r="A6" s="52">
        <v>2</v>
      </c>
      <c r="B6" s="52" t="s">
        <v>325</v>
      </c>
      <c r="C6" s="52" t="s">
        <v>193</v>
      </c>
      <c r="D6" s="53">
        <v>300</v>
      </c>
      <c r="E6" s="53">
        <v>180</v>
      </c>
    </row>
    <row r="7" spans="1:43" x14ac:dyDescent="0.3">
      <c r="A7" s="52">
        <v>3</v>
      </c>
      <c r="B7" s="52" t="s">
        <v>325</v>
      </c>
      <c r="C7" s="52" t="s">
        <v>194</v>
      </c>
      <c r="D7" s="53">
        <v>540</v>
      </c>
      <c r="E7" s="53">
        <v>350</v>
      </c>
    </row>
    <row r="8" spans="1:43" x14ac:dyDescent="0.3">
      <c r="A8" s="52">
        <v>4</v>
      </c>
      <c r="B8" s="52" t="s">
        <v>325</v>
      </c>
      <c r="C8" s="52" t="s">
        <v>197</v>
      </c>
      <c r="D8" s="53">
        <v>680</v>
      </c>
      <c r="E8" s="53">
        <v>400</v>
      </c>
    </row>
    <row r="9" spans="1:43" x14ac:dyDescent="0.3">
      <c r="A9" s="52">
        <v>5</v>
      </c>
      <c r="B9" s="52" t="s">
        <v>325</v>
      </c>
      <c r="C9" s="52" t="s">
        <v>198</v>
      </c>
      <c r="D9" s="53">
        <v>600</v>
      </c>
      <c r="E9" s="53">
        <v>370</v>
      </c>
    </row>
    <row r="10" spans="1:43" x14ac:dyDescent="0.3">
      <c r="A10" s="52">
        <v>6</v>
      </c>
      <c r="B10" s="52" t="s">
        <v>325</v>
      </c>
      <c r="C10" s="52" t="s">
        <v>220</v>
      </c>
      <c r="D10" s="53">
        <v>690</v>
      </c>
      <c r="E10" s="53">
        <v>490</v>
      </c>
    </row>
    <row r="11" spans="1:43" x14ac:dyDescent="0.3">
      <c r="A11" s="52">
        <v>7</v>
      </c>
      <c r="B11" s="52" t="s">
        <v>325</v>
      </c>
      <c r="C11" s="52" t="s">
        <v>200</v>
      </c>
      <c r="D11" s="53">
        <v>700</v>
      </c>
      <c r="E11" s="53">
        <v>470</v>
      </c>
    </row>
    <row r="12" spans="1:43" x14ac:dyDescent="0.3">
      <c r="A12" s="52">
        <v>8</v>
      </c>
      <c r="B12" s="52" t="s">
        <v>325</v>
      </c>
      <c r="C12" s="52" t="s">
        <v>201</v>
      </c>
      <c r="D12" s="53">
        <v>440</v>
      </c>
      <c r="E12" s="53">
        <v>270</v>
      </c>
    </row>
    <row r="13" spans="1:43" x14ac:dyDescent="0.3">
      <c r="A13" s="52">
        <v>9</v>
      </c>
      <c r="B13" s="52" t="s">
        <v>325</v>
      </c>
      <c r="C13" s="52" t="s">
        <v>202</v>
      </c>
      <c r="D13" s="53">
        <v>210</v>
      </c>
      <c r="E13" s="53">
        <v>130</v>
      </c>
    </row>
    <row r="14" spans="1:43" x14ac:dyDescent="0.3">
      <c r="A14" s="52">
        <v>10</v>
      </c>
      <c r="B14" s="52" t="s">
        <v>325</v>
      </c>
      <c r="C14" s="52" t="s">
        <v>203</v>
      </c>
      <c r="D14" s="53">
        <v>170</v>
      </c>
      <c r="E14" s="53">
        <v>120</v>
      </c>
    </row>
    <row r="15" spans="1:43" x14ac:dyDescent="0.3">
      <c r="A15" s="52">
        <v>11</v>
      </c>
      <c r="B15" s="52" t="s">
        <v>325</v>
      </c>
      <c r="C15" s="52" t="s">
        <v>221</v>
      </c>
      <c r="D15" s="53">
        <v>150</v>
      </c>
      <c r="E15" s="53">
        <v>90</v>
      </c>
    </row>
    <row r="16" spans="1:43" x14ac:dyDescent="0.3">
      <c r="A16" s="52">
        <v>12</v>
      </c>
      <c r="B16" s="52" t="s">
        <v>325</v>
      </c>
      <c r="C16" s="52" t="s">
        <v>222</v>
      </c>
      <c r="D16" s="53">
        <v>60</v>
      </c>
      <c r="E16" s="53">
        <v>30</v>
      </c>
    </row>
    <row r="17" spans="1:5" s="33" customFormat="1" x14ac:dyDescent="0.3">
      <c r="A17" s="52">
        <v>13</v>
      </c>
      <c r="B17" s="52" t="s">
        <v>325</v>
      </c>
      <c r="C17" s="52" t="s">
        <v>205</v>
      </c>
      <c r="D17" s="53">
        <v>120</v>
      </c>
      <c r="E17" s="53">
        <v>60</v>
      </c>
    </row>
    <row r="18" spans="1:5" s="33" customFormat="1" x14ac:dyDescent="0.3">
      <c r="A18" s="52">
        <v>14</v>
      </c>
      <c r="B18" s="52" t="s">
        <v>325</v>
      </c>
      <c r="C18" s="52" t="s">
        <v>206</v>
      </c>
      <c r="D18" s="53">
        <v>790</v>
      </c>
      <c r="E18" s="53">
        <v>490</v>
      </c>
    </row>
    <row r="19" spans="1:5" s="33" customFormat="1" x14ac:dyDescent="0.3">
      <c r="A19" s="52">
        <v>15</v>
      </c>
      <c r="B19" s="52" t="s">
        <v>325</v>
      </c>
      <c r="C19" s="52" t="s">
        <v>207</v>
      </c>
      <c r="D19" s="53">
        <v>270</v>
      </c>
      <c r="E19" s="53">
        <v>170</v>
      </c>
    </row>
    <row r="20" spans="1:5" s="33" customFormat="1" x14ac:dyDescent="0.3">
      <c r="A20" s="52">
        <v>16</v>
      </c>
      <c r="B20" s="52" t="s">
        <v>325</v>
      </c>
      <c r="C20" s="52" t="s">
        <v>209</v>
      </c>
      <c r="D20" s="53">
        <v>510</v>
      </c>
      <c r="E20" s="53">
        <v>350</v>
      </c>
    </row>
    <row r="21" spans="1:5" s="33" customFormat="1" x14ac:dyDescent="0.3">
      <c r="A21" s="52">
        <v>17</v>
      </c>
      <c r="B21" s="52" t="s">
        <v>325</v>
      </c>
      <c r="C21" s="52" t="s">
        <v>210</v>
      </c>
      <c r="D21" s="53">
        <v>1410</v>
      </c>
      <c r="E21" s="53">
        <v>1050</v>
      </c>
    </row>
    <row r="22" spans="1:5" s="33" customFormat="1" x14ac:dyDescent="0.3">
      <c r="A22" s="52">
        <v>18</v>
      </c>
      <c r="B22" s="52" t="s">
        <v>325</v>
      </c>
      <c r="C22" s="52" t="s">
        <v>211</v>
      </c>
      <c r="D22" s="53">
        <v>150</v>
      </c>
      <c r="E22" s="53">
        <v>110</v>
      </c>
    </row>
    <row r="23" spans="1:5" s="33" customFormat="1" x14ac:dyDescent="0.3">
      <c r="A23" s="52">
        <v>19</v>
      </c>
      <c r="B23" s="52" t="s">
        <v>325</v>
      </c>
      <c r="C23" s="52" t="s">
        <v>213</v>
      </c>
      <c r="D23" s="53">
        <v>150</v>
      </c>
      <c r="E23" s="53">
        <v>90</v>
      </c>
    </row>
    <row r="24" spans="1:5" s="33" customFormat="1" x14ac:dyDescent="0.3">
      <c r="A24" s="52">
        <v>20</v>
      </c>
      <c r="B24" s="52" t="s">
        <v>325</v>
      </c>
      <c r="C24" s="52" t="s">
        <v>216</v>
      </c>
      <c r="D24" s="53">
        <v>850</v>
      </c>
      <c r="E24" s="53">
        <v>640</v>
      </c>
    </row>
    <row r="25" spans="1:5" s="33" customFormat="1" x14ac:dyDescent="0.3">
      <c r="A25" s="52">
        <v>21</v>
      </c>
      <c r="B25" s="52" t="s">
        <v>325</v>
      </c>
      <c r="C25" s="52" t="s">
        <v>217</v>
      </c>
      <c r="D25" s="53">
        <v>100</v>
      </c>
      <c r="E25" s="53">
        <v>80</v>
      </c>
    </row>
    <row r="26" spans="1:5" s="33" customFormat="1" x14ac:dyDescent="0.3">
      <c r="A26" s="52">
        <v>22</v>
      </c>
      <c r="B26" s="52" t="s">
        <v>325</v>
      </c>
      <c r="C26" s="52" t="s">
        <v>219</v>
      </c>
      <c r="D26" s="53">
        <v>1370</v>
      </c>
      <c r="E26" s="53">
        <v>990</v>
      </c>
    </row>
    <row r="27" spans="1:5" x14ac:dyDescent="0.3">
      <c r="A27" s="52">
        <v>23</v>
      </c>
      <c r="B27" s="52" t="s">
        <v>326</v>
      </c>
      <c r="C27" s="52" t="s">
        <v>17</v>
      </c>
      <c r="D27" s="53">
        <v>12110</v>
      </c>
      <c r="E27" s="53">
        <v>7600</v>
      </c>
    </row>
    <row r="28" spans="1:5" x14ac:dyDescent="0.3">
      <c r="A28" s="52">
        <v>24</v>
      </c>
      <c r="B28" s="52" t="s">
        <v>326</v>
      </c>
      <c r="C28" s="52" t="s">
        <v>193</v>
      </c>
      <c r="D28" s="53">
        <v>380</v>
      </c>
      <c r="E28" s="53">
        <v>210</v>
      </c>
    </row>
    <row r="29" spans="1:5" x14ac:dyDescent="0.3">
      <c r="A29" s="52">
        <v>25</v>
      </c>
      <c r="B29" s="52" t="s">
        <v>326</v>
      </c>
      <c r="C29" s="52" t="s">
        <v>194</v>
      </c>
      <c r="D29" s="53">
        <v>580</v>
      </c>
      <c r="E29" s="53">
        <v>370</v>
      </c>
    </row>
    <row r="30" spans="1:5" x14ac:dyDescent="0.3">
      <c r="A30" s="52">
        <v>26</v>
      </c>
      <c r="B30" s="52" t="s">
        <v>326</v>
      </c>
      <c r="C30" s="52" t="s">
        <v>197</v>
      </c>
      <c r="D30" s="53">
        <v>870</v>
      </c>
      <c r="E30" s="53">
        <v>460</v>
      </c>
    </row>
    <row r="31" spans="1:5" x14ac:dyDescent="0.3">
      <c r="A31" s="52">
        <v>27</v>
      </c>
      <c r="B31" s="52" t="s">
        <v>326</v>
      </c>
      <c r="C31" s="52" t="s">
        <v>198</v>
      </c>
      <c r="D31" s="53">
        <v>730</v>
      </c>
      <c r="E31" s="53">
        <v>430</v>
      </c>
    </row>
    <row r="32" spans="1:5" x14ac:dyDescent="0.3">
      <c r="A32" s="52">
        <v>28</v>
      </c>
      <c r="B32" s="52" t="s">
        <v>326</v>
      </c>
      <c r="C32" s="52" t="s">
        <v>220</v>
      </c>
      <c r="D32" s="53">
        <v>660</v>
      </c>
      <c r="E32" s="53">
        <v>420</v>
      </c>
    </row>
    <row r="33" spans="1:5" x14ac:dyDescent="0.3">
      <c r="A33" s="52">
        <v>29</v>
      </c>
      <c r="B33" s="52" t="s">
        <v>326</v>
      </c>
      <c r="C33" s="52" t="s">
        <v>200</v>
      </c>
      <c r="D33" s="53">
        <v>790</v>
      </c>
      <c r="E33" s="53">
        <v>490</v>
      </c>
    </row>
    <row r="34" spans="1:5" x14ac:dyDescent="0.3">
      <c r="A34" s="52">
        <v>30</v>
      </c>
      <c r="B34" s="52" t="s">
        <v>326</v>
      </c>
      <c r="C34" s="52" t="s">
        <v>201</v>
      </c>
      <c r="D34" s="53">
        <v>480</v>
      </c>
      <c r="E34" s="53">
        <v>270</v>
      </c>
    </row>
    <row r="35" spans="1:5" x14ac:dyDescent="0.3">
      <c r="A35" s="52">
        <v>31</v>
      </c>
      <c r="B35" s="52" t="s">
        <v>326</v>
      </c>
      <c r="C35" s="52" t="s">
        <v>202</v>
      </c>
      <c r="D35" s="53">
        <v>270</v>
      </c>
      <c r="E35" s="53">
        <v>160</v>
      </c>
    </row>
    <row r="36" spans="1:5" x14ac:dyDescent="0.3">
      <c r="A36" s="52">
        <v>32</v>
      </c>
      <c r="B36" s="52" t="s">
        <v>326</v>
      </c>
      <c r="C36" s="52" t="s">
        <v>203</v>
      </c>
      <c r="D36" s="53">
        <v>170</v>
      </c>
      <c r="E36" s="53">
        <v>120</v>
      </c>
    </row>
    <row r="37" spans="1:5" x14ac:dyDescent="0.3">
      <c r="A37" s="52">
        <v>33</v>
      </c>
      <c r="B37" s="52" t="s">
        <v>326</v>
      </c>
      <c r="C37" s="52" t="s">
        <v>221</v>
      </c>
      <c r="D37" s="53">
        <v>170</v>
      </c>
      <c r="E37" s="53">
        <v>110</v>
      </c>
    </row>
    <row r="38" spans="1:5" x14ac:dyDescent="0.3">
      <c r="A38" s="52">
        <v>34</v>
      </c>
      <c r="B38" s="52" t="s">
        <v>326</v>
      </c>
      <c r="C38" s="52" t="s">
        <v>222</v>
      </c>
      <c r="D38" s="53">
        <v>70</v>
      </c>
      <c r="E38" s="53">
        <v>40</v>
      </c>
    </row>
    <row r="39" spans="1:5" s="33" customFormat="1" x14ac:dyDescent="0.3">
      <c r="A39" s="52">
        <v>35</v>
      </c>
      <c r="B39" s="52" t="s">
        <v>326</v>
      </c>
      <c r="C39" s="52" t="s">
        <v>205</v>
      </c>
      <c r="D39" s="53">
        <v>160</v>
      </c>
      <c r="E39" s="53">
        <v>80</v>
      </c>
    </row>
    <row r="40" spans="1:5" s="33" customFormat="1" x14ac:dyDescent="0.3">
      <c r="A40" s="52">
        <v>36</v>
      </c>
      <c r="B40" s="52" t="s">
        <v>326</v>
      </c>
      <c r="C40" s="52" t="s">
        <v>206</v>
      </c>
      <c r="D40" s="53">
        <v>840</v>
      </c>
      <c r="E40" s="53">
        <v>500</v>
      </c>
    </row>
    <row r="41" spans="1:5" s="33" customFormat="1" x14ac:dyDescent="0.3">
      <c r="A41" s="52">
        <v>37</v>
      </c>
      <c r="B41" s="52" t="s">
        <v>326</v>
      </c>
      <c r="C41" s="52" t="s">
        <v>207</v>
      </c>
      <c r="D41" s="53">
        <v>310</v>
      </c>
      <c r="E41" s="53">
        <v>180</v>
      </c>
    </row>
    <row r="42" spans="1:5" s="33" customFormat="1" x14ac:dyDescent="0.3">
      <c r="A42" s="52">
        <v>38</v>
      </c>
      <c r="B42" s="52" t="s">
        <v>326</v>
      </c>
      <c r="C42" s="52" t="s">
        <v>209</v>
      </c>
      <c r="D42" s="53">
        <v>600</v>
      </c>
      <c r="E42" s="53">
        <v>380</v>
      </c>
    </row>
    <row r="43" spans="1:5" s="33" customFormat="1" x14ac:dyDescent="0.3">
      <c r="A43" s="52">
        <v>39</v>
      </c>
      <c r="B43" s="52" t="s">
        <v>326</v>
      </c>
      <c r="C43" s="52" t="s">
        <v>210</v>
      </c>
      <c r="D43" s="53">
        <v>1970</v>
      </c>
      <c r="E43" s="53">
        <v>1350</v>
      </c>
    </row>
    <row r="44" spans="1:5" s="33" customFormat="1" x14ac:dyDescent="0.3">
      <c r="A44" s="52">
        <v>40</v>
      </c>
      <c r="B44" s="52" t="s">
        <v>326</v>
      </c>
      <c r="C44" s="52" t="s">
        <v>226</v>
      </c>
      <c r="D44" s="53">
        <v>130</v>
      </c>
      <c r="E44" s="53">
        <v>100</v>
      </c>
    </row>
    <row r="45" spans="1:5" s="33" customFormat="1" x14ac:dyDescent="0.3">
      <c r="A45" s="52">
        <v>41</v>
      </c>
      <c r="B45" s="52" t="s">
        <v>326</v>
      </c>
      <c r="C45" s="52" t="s">
        <v>213</v>
      </c>
      <c r="D45" s="53">
        <v>210</v>
      </c>
      <c r="E45" s="53">
        <v>130</v>
      </c>
    </row>
    <row r="46" spans="1:5" s="33" customFormat="1" x14ac:dyDescent="0.3">
      <c r="A46" s="52">
        <v>42</v>
      </c>
      <c r="B46" s="52" t="s">
        <v>326</v>
      </c>
      <c r="C46" s="52" t="s">
        <v>216</v>
      </c>
      <c r="D46" s="53">
        <v>1010</v>
      </c>
      <c r="E46" s="53">
        <v>690</v>
      </c>
    </row>
    <row r="47" spans="1:5" s="33" customFormat="1" x14ac:dyDescent="0.3">
      <c r="A47" s="52">
        <v>43</v>
      </c>
      <c r="B47" s="52" t="s">
        <v>326</v>
      </c>
      <c r="C47" s="52" t="s">
        <v>217</v>
      </c>
      <c r="D47" s="53">
        <v>80</v>
      </c>
      <c r="E47" s="53">
        <v>50</v>
      </c>
    </row>
    <row r="48" spans="1:5" s="33" customFormat="1" x14ac:dyDescent="0.3">
      <c r="A48" s="52">
        <v>44</v>
      </c>
      <c r="B48" s="52" t="s">
        <v>326</v>
      </c>
      <c r="C48" s="52" t="s">
        <v>219</v>
      </c>
      <c r="D48" s="53">
        <v>1610</v>
      </c>
      <c r="E48" s="53">
        <v>1060</v>
      </c>
    </row>
    <row r="49" spans="1:5" x14ac:dyDescent="0.3">
      <c r="A49" s="52">
        <v>45</v>
      </c>
      <c r="B49" s="52" t="s">
        <v>327</v>
      </c>
      <c r="C49" s="52" t="s">
        <v>17</v>
      </c>
      <c r="D49" s="53">
        <v>12390</v>
      </c>
      <c r="E49" s="53">
        <v>8150</v>
      </c>
    </row>
    <row r="50" spans="1:5" x14ac:dyDescent="0.3">
      <c r="A50" s="52">
        <v>46</v>
      </c>
      <c r="B50" s="52" t="s">
        <v>327</v>
      </c>
      <c r="C50" s="52" t="s">
        <v>193</v>
      </c>
      <c r="D50" s="53">
        <v>370</v>
      </c>
      <c r="E50" s="53">
        <v>240</v>
      </c>
    </row>
    <row r="51" spans="1:5" x14ac:dyDescent="0.3">
      <c r="A51" s="52">
        <v>47</v>
      </c>
      <c r="B51" s="52" t="s">
        <v>327</v>
      </c>
      <c r="C51" s="52" t="s">
        <v>194</v>
      </c>
      <c r="D51" s="53">
        <v>640</v>
      </c>
      <c r="E51" s="53">
        <v>440</v>
      </c>
    </row>
    <row r="52" spans="1:5" x14ac:dyDescent="0.3">
      <c r="A52" s="52">
        <v>48</v>
      </c>
      <c r="B52" s="52" t="s">
        <v>327</v>
      </c>
      <c r="C52" s="52" t="s">
        <v>197</v>
      </c>
      <c r="D52" s="53">
        <v>1120</v>
      </c>
      <c r="E52" s="53">
        <v>600</v>
      </c>
    </row>
    <row r="53" spans="1:5" x14ac:dyDescent="0.3">
      <c r="A53" s="52">
        <v>49</v>
      </c>
      <c r="B53" s="52" t="s">
        <v>327</v>
      </c>
      <c r="C53" s="52" t="s">
        <v>198</v>
      </c>
      <c r="D53" s="53">
        <v>590</v>
      </c>
      <c r="E53" s="53">
        <v>370</v>
      </c>
    </row>
    <row r="54" spans="1:5" x14ac:dyDescent="0.3">
      <c r="A54" s="52">
        <v>50</v>
      </c>
      <c r="B54" s="52" t="s">
        <v>327</v>
      </c>
      <c r="C54" s="52" t="s">
        <v>220</v>
      </c>
      <c r="D54" s="53">
        <v>710</v>
      </c>
      <c r="E54" s="53">
        <v>460</v>
      </c>
    </row>
    <row r="55" spans="1:5" x14ac:dyDescent="0.3">
      <c r="A55" s="52">
        <v>51</v>
      </c>
      <c r="B55" s="52" t="s">
        <v>327</v>
      </c>
      <c r="C55" s="52" t="s">
        <v>200</v>
      </c>
      <c r="D55" s="53">
        <v>870</v>
      </c>
      <c r="E55" s="53">
        <v>580</v>
      </c>
    </row>
    <row r="56" spans="1:5" x14ac:dyDescent="0.3">
      <c r="A56" s="52">
        <v>52</v>
      </c>
      <c r="B56" s="52" t="s">
        <v>327</v>
      </c>
      <c r="C56" s="52" t="s">
        <v>201</v>
      </c>
      <c r="D56" s="53">
        <v>440</v>
      </c>
      <c r="E56" s="53">
        <v>260</v>
      </c>
    </row>
    <row r="57" spans="1:5" x14ac:dyDescent="0.3">
      <c r="A57" s="52">
        <v>53</v>
      </c>
      <c r="B57" s="52" t="s">
        <v>327</v>
      </c>
      <c r="C57" s="52" t="s">
        <v>202</v>
      </c>
      <c r="D57" s="53">
        <v>340</v>
      </c>
      <c r="E57" s="53">
        <v>210</v>
      </c>
    </row>
    <row r="58" spans="1:5" x14ac:dyDescent="0.3">
      <c r="A58" s="52">
        <v>54</v>
      </c>
      <c r="B58" s="52" t="s">
        <v>327</v>
      </c>
      <c r="C58" s="52" t="s">
        <v>203</v>
      </c>
      <c r="D58" s="53">
        <v>280</v>
      </c>
      <c r="E58" s="53">
        <v>190</v>
      </c>
    </row>
    <row r="59" spans="1:5" x14ac:dyDescent="0.3">
      <c r="A59" s="52">
        <v>55</v>
      </c>
      <c r="B59" s="52" t="s">
        <v>327</v>
      </c>
      <c r="C59" s="52" t="s">
        <v>221</v>
      </c>
      <c r="D59" s="53">
        <v>130</v>
      </c>
      <c r="E59" s="53">
        <v>70</v>
      </c>
    </row>
    <row r="60" spans="1:5" x14ac:dyDescent="0.3">
      <c r="A60" s="52">
        <v>56</v>
      </c>
      <c r="B60" s="52" t="s">
        <v>327</v>
      </c>
      <c r="C60" s="52" t="s">
        <v>222</v>
      </c>
      <c r="D60" s="53">
        <v>100</v>
      </c>
      <c r="E60" s="53">
        <v>70</v>
      </c>
    </row>
    <row r="61" spans="1:5" s="33" customFormat="1" x14ac:dyDescent="0.3">
      <c r="A61" s="52">
        <v>57</v>
      </c>
      <c r="B61" s="52" t="s">
        <v>327</v>
      </c>
      <c r="C61" s="52" t="s">
        <v>205</v>
      </c>
      <c r="D61" s="53">
        <v>190</v>
      </c>
      <c r="E61" s="53">
        <v>100</v>
      </c>
    </row>
    <row r="62" spans="1:5" s="33" customFormat="1" x14ac:dyDescent="0.3">
      <c r="A62" s="52">
        <v>58</v>
      </c>
      <c r="B62" s="52" t="s">
        <v>327</v>
      </c>
      <c r="C62" s="52" t="s">
        <v>206</v>
      </c>
      <c r="D62" s="53">
        <v>930</v>
      </c>
      <c r="E62" s="53">
        <v>610</v>
      </c>
    </row>
    <row r="63" spans="1:5" s="33" customFormat="1" x14ac:dyDescent="0.3">
      <c r="A63" s="52">
        <v>59</v>
      </c>
      <c r="B63" s="52" t="s">
        <v>327</v>
      </c>
      <c r="C63" s="52" t="s">
        <v>207</v>
      </c>
      <c r="D63" s="53">
        <v>300</v>
      </c>
      <c r="E63" s="53">
        <v>180</v>
      </c>
    </row>
    <row r="64" spans="1:5" s="33" customFormat="1" x14ac:dyDescent="0.3">
      <c r="A64" s="52">
        <v>60</v>
      </c>
      <c r="B64" s="52" t="s">
        <v>327</v>
      </c>
      <c r="C64" s="52" t="s">
        <v>209</v>
      </c>
      <c r="D64" s="53">
        <v>530</v>
      </c>
      <c r="E64" s="53">
        <v>360</v>
      </c>
    </row>
    <row r="65" spans="1:43" s="33" customFormat="1" x14ac:dyDescent="0.3">
      <c r="A65" s="52">
        <v>61</v>
      </c>
      <c r="B65" s="52" t="s">
        <v>327</v>
      </c>
      <c r="C65" s="52" t="s">
        <v>210</v>
      </c>
      <c r="D65" s="53">
        <v>1370</v>
      </c>
      <c r="E65" s="53">
        <v>960</v>
      </c>
    </row>
    <row r="66" spans="1:43" s="33" customFormat="1" x14ac:dyDescent="0.3">
      <c r="A66" s="52">
        <v>62</v>
      </c>
      <c r="B66" s="52" t="s">
        <v>327</v>
      </c>
      <c r="C66" s="52" t="s">
        <v>227</v>
      </c>
      <c r="D66" s="53">
        <v>190</v>
      </c>
      <c r="E66" s="53">
        <v>150</v>
      </c>
    </row>
    <row r="67" spans="1:43" s="33" customFormat="1" x14ac:dyDescent="0.3">
      <c r="A67" s="52">
        <v>63</v>
      </c>
      <c r="B67" s="52" t="s">
        <v>327</v>
      </c>
      <c r="C67" s="52" t="s">
        <v>213</v>
      </c>
      <c r="D67" s="53">
        <v>190</v>
      </c>
      <c r="E67" s="53">
        <v>130</v>
      </c>
    </row>
    <row r="68" spans="1:43" s="33" customFormat="1" x14ac:dyDescent="0.3">
      <c r="A68" s="52">
        <v>64</v>
      </c>
      <c r="B68" s="52" t="s">
        <v>327</v>
      </c>
      <c r="C68" s="52" t="s">
        <v>216</v>
      </c>
      <c r="D68" s="53">
        <v>1020</v>
      </c>
      <c r="E68" s="53">
        <v>710</v>
      </c>
    </row>
    <row r="69" spans="1:43" s="33" customFormat="1" x14ac:dyDescent="0.3">
      <c r="A69" s="52">
        <v>65</v>
      </c>
      <c r="B69" s="52" t="s">
        <v>327</v>
      </c>
      <c r="C69" s="52" t="s">
        <v>217</v>
      </c>
      <c r="D69" s="53">
        <v>170</v>
      </c>
      <c r="E69" s="53">
        <v>130</v>
      </c>
    </row>
    <row r="70" spans="1:43" s="33" customFormat="1" ht="13.5" thickBot="1" x14ac:dyDescent="0.35">
      <c r="A70" s="52">
        <v>66</v>
      </c>
      <c r="B70" s="52" t="s">
        <v>327</v>
      </c>
      <c r="C70" s="52" t="s">
        <v>219</v>
      </c>
      <c r="D70" s="53">
        <v>1900</v>
      </c>
      <c r="E70" s="53">
        <v>1350</v>
      </c>
    </row>
    <row r="71" spans="1:43" ht="13.5" thickTop="1" x14ac:dyDescent="0.3">
      <c r="A71" s="36"/>
      <c r="B71" s="36"/>
      <c r="C71" s="36"/>
      <c r="D71" s="37"/>
      <c r="E71" s="37"/>
    </row>
    <row r="72" spans="1:43" x14ac:dyDescent="0.3">
      <c r="A72" s="9" t="s">
        <v>27</v>
      </c>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row>
  </sheetData>
  <autoFilter ref="A4:E70" xr:uid="{C04A6010-484C-4222-90F4-CBB4435D4849}"/>
  <phoneticPr fontId="32"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1073F-E6ED-421F-95E7-68CCA9D843A4}">
  <dimension ref="A1:AQ90"/>
  <sheetViews>
    <sheetView workbookViewId="0">
      <pane ySplit="4" topLeftCell="A5" activePane="bottomLeft" state="frozen"/>
      <selection pane="bottomLeft"/>
    </sheetView>
  </sheetViews>
  <sheetFormatPr defaultColWidth="9.09765625" defaultRowHeight="13" x14ac:dyDescent="0.3"/>
  <cols>
    <col min="1" max="1" width="4.09765625" style="9" customWidth="1"/>
    <col min="2" max="2" width="11.09765625" style="9" bestFit="1" customWidth="1"/>
    <col min="3" max="3" width="38.8984375" style="9" bestFit="1" customWidth="1"/>
    <col min="4" max="4" width="12.69921875" style="33" customWidth="1"/>
    <col min="5" max="5" width="11.8984375" style="33" bestFit="1" customWidth="1"/>
    <col min="6" max="43" width="17.8984375" style="33" customWidth="1"/>
    <col min="44" max="16384" width="9.09765625" style="9"/>
  </cols>
  <sheetData>
    <row r="1" spans="1:43" s="25" customFormat="1" ht="15.5" x14ac:dyDescent="0.3">
      <c r="A1" s="25" t="s">
        <v>55</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row>
    <row r="2" spans="1:43" s="28" customFormat="1" x14ac:dyDescent="0.3">
      <c r="A2" s="28" t="s">
        <v>323</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x14ac:dyDescent="0.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row>
    <row r="4" spans="1:43" ht="39.5" thickBot="1" x14ac:dyDescent="0.35">
      <c r="A4" s="58" t="s">
        <v>34</v>
      </c>
      <c r="B4" s="58" t="s">
        <v>66</v>
      </c>
      <c r="C4" s="58" t="s">
        <v>315</v>
      </c>
      <c r="D4" s="58" t="s">
        <v>314</v>
      </c>
      <c r="E4" s="58" t="s">
        <v>312</v>
      </c>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43" ht="13.5" thickTop="1" x14ac:dyDescent="0.3">
      <c r="A5" s="52">
        <v>1</v>
      </c>
      <c r="B5" s="52" t="s">
        <v>325</v>
      </c>
      <c r="C5" s="52" t="s">
        <v>17</v>
      </c>
      <c r="D5" s="53">
        <v>2580</v>
      </c>
      <c r="E5" s="53">
        <v>1850</v>
      </c>
    </row>
    <row r="6" spans="1:43" x14ac:dyDescent="0.3">
      <c r="A6" s="52">
        <v>2</v>
      </c>
      <c r="B6" s="52" t="s">
        <v>325</v>
      </c>
      <c r="C6" s="52" t="s">
        <v>193</v>
      </c>
      <c r="D6" s="53" t="s">
        <v>84</v>
      </c>
      <c r="E6" s="53" t="s">
        <v>84</v>
      </c>
    </row>
    <row r="7" spans="1:43" x14ac:dyDescent="0.3">
      <c r="A7" s="52">
        <v>3</v>
      </c>
      <c r="B7" s="52" t="s">
        <v>325</v>
      </c>
      <c r="C7" s="52" t="s">
        <v>194</v>
      </c>
      <c r="D7" s="53">
        <v>10</v>
      </c>
      <c r="E7" s="53">
        <v>10</v>
      </c>
    </row>
    <row r="8" spans="1:43" x14ac:dyDescent="0.3">
      <c r="A8" s="52">
        <v>4</v>
      </c>
      <c r="B8" s="52" t="s">
        <v>325</v>
      </c>
      <c r="C8" s="52" t="s">
        <v>195</v>
      </c>
      <c r="D8" s="53">
        <v>50</v>
      </c>
      <c r="E8" s="53">
        <v>40</v>
      </c>
    </row>
    <row r="9" spans="1:43" x14ac:dyDescent="0.3">
      <c r="A9" s="52">
        <v>5</v>
      </c>
      <c r="B9" s="52" t="s">
        <v>325</v>
      </c>
      <c r="C9" s="52" t="s">
        <v>196</v>
      </c>
      <c r="D9" s="53">
        <v>20</v>
      </c>
      <c r="E9" s="53">
        <v>20</v>
      </c>
    </row>
    <row r="10" spans="1:43" x14ac:dyDescent="0.3">
      <c r="A10" s="52">
        <v>6</v>
      </c>
      <c r="B10" s="52" t="s">
        <v>325</v>
      </c>
      <c r="C10" s="52" t="s">
        <v>197</v>
      </c>
      <c r="D10" s="53">
        <v>80</v>
      </c>
      <c r="E10" s="53">
        <v>50</v>
      </c>
    </row>
    <row r="11" spans="1:43" x14ac:dyDescent="0.3">
      <c r="A11" s="52">
        <v>7</v>
      </c>
      <c r="B11" s="52" t="s">
        <v>325</v>
      </c>
      <c r="C11" s="52" t="s">
        <v>198</v>
      </c>
      <c r="D11" s="53">
        <v>20</v>
      </c>
      <c r="E11" s="53">
        <v>10</v>
      </c>
    </row>
    <row r="12" spans="1:43" x14ac:dyDescent="0.3">
      <c r="A12" s="52">
        <v>8</v>
      </c>
      <c r="B12" s="52" t="s">
        <v>325</v>
      </c>
      <c r="C12" s="52" t="s">
        <v>199</v>
      </c>
      <c r="D12" s="53">
        <v>250</v>
      </c>
      <c r="E12" s="53">
        <v>190</v>
      </c>
    </row>
    <row r="13" spans="1:43" x14ac:dyDescent="0.3">
      <c r="A13" s="52">
        <v>9</v>
      </c>
      <c r="B13" s="52" t="s">
        <v>325</v>
      </c>
      <c r="C13" s="52" t="s">
        <v>200</v>
      </c>
      <c r="D13" s="53">
        <v>130</v>
      </c>
      <c r="E13" s="53">
        <v>90</v>
      </c>
    </row>
    <row r="14" spans="1:43" x14ac:dyDescent="0.3">
      <c r="A14" s="52">
        <v>10</v>
      </c>
      <c r="B14" s="52" t="s">
        <v>325</v>
      </c>
      <c r="C14" s="52" t="s">
        <v>201</v>
      </c>
      <c r="D14" s="53" t="s">
        <v>84</v>
      </c>
      <c r="E14" s="53" t="s">
        <v>84</v>
      </c>
    </row>
    <row r="15" spans="1:43" x14ac:dyDescent="0.3">
      <c r="A15" s="52">
        <v>11</v>
      </c>
      <c r="B15" s="52" t="s">
        <v>325</v>
      </c>
      <c r="C15" s="52" t="s">
        <v>202</v>
      </c>
      <c r="D15" s="53">
        <v>10</v>
      </c>
      <c r="E15" s="53">
        <v>10</v>
      </c>
    </row>
    <row r="16" spans="1:43" x14ac:dyDescent="0.3">
      <c r="A16" s="52">
        <v>12</v>
      </c>
      <c r="B16" s="52" t="s">
        <v>325</v>
      </c>
      <c r="C16" s="52" t="s">
        <v>203</v>
      </c>
      <c r="D16" s="53">
        <v>340</v>
      </c>
      <c r="E16" s="53">
        <v>230</v>
      </c>
    </row>
    <row r="17" spans="1:5" s="33" customFormat="1" x14ac:dyDescent="0.3">
      <c r="A17" s="52">
        <v>13</v>
      </c>
      <c r="B17" s="52" t="s">
        <v>325</v>
      </c>
      <c r="C17" s="52" t="s">
        <v>204</v>
      </c>
      <c r="D17" s="53">
        <v>50</v>
      </c>
      <c r="E17" s="53">
        <v>40</v>
      </c>
    </row>
    <row r="18" spans="1:5" s="33" customFormat="1" x14ac:dyDescent="0.3">
      <c r="A18" s="52">
        <v>14</v>
      </c>
      <c r="B18" s="52" t="s">
        <v>325</v>
      </c>
      <c r="C18" s="52" t="s">
        <v>205</v>
      </c>
      <c r="D18" s="53" t="s">
        <v>84</v>
      </c>
      <c r="E18" s="53">
        <v>10</v>
      </c>
    </row>
    <row r="19" spans="1:5" s="33" customFormat="1" x14ac:dyDescent="0.3">
      <c r="A19" s="52">
        <v>15</v>
      </c>
      <c r="B19" s="52" t="s">
        <v>325</v>
      </c>
      <c r="C19" s="52" t="s">
        <v>206</v>
      </c>
      <c r="D19" s="53">
        <v>40</v>
      </c>
      <c r="E19" s="53">
        <v>30</v>
      </c>
    </row>
    <row r="20" spans="1:5" s="33" customFormat="1" x14ac:dyDescent="0.3">
      <c r="A20" s="52">
        <v>16</v>
      </c>
      <c r="B20" s="52" t="s">
        <v>325</v>
      </c>
      <c r="C20" s="52" t="s">
        <v>207</v>
      </c>
      <c r="D20" s="53">
        <v>90</v>
      </c>
      <c r="E20" s="53">
        <v>60</v>
      </c>
    </row>
    <row r="21" spans="1:5" s="33" customFormat="1" x14ac:dyDescent="0.3">
      <c r="A21" s="52">
        <v>17</v>
      </c>
      <c r="B21" s="52" t="s">
        <v>325</v>
      </c>
      <c r="C21" s="52" t="s">
        <v>208</v>
      </c>
      <c r="D21" s="53">
        <v>200</v>
      </c>
      <c r="E21" s="53">
        <v>160</v>
      </c>
    </row>
    <row r="22" spans="1:5" s="33" customFormat="1" x14ac:dyDescent="0.3">
      <c r="A22" s="52">
        <v>18</v>
      </c>
      <c r="B22" s="52" t="s">
        <v>325</v>
      </c>
      <c r="C22" s="52" t="s">
        <v>209</v>
      </c>
      <c r="D22" s="53">
        <v>30</v>
      </c>
      <c r="E22" s="53">
        <v>20</v>
      </c>
    </row>
    <row r="23" spans="1:5" s="33" customFormat="1" x14ac:dyDescent="0.3">
      <c r="A23" s="52">
        <v>19</v>
      </c>
      <c r="B23" s="52" t="s">
        <v>325</v>
      </c>
      <c r="C23" s="52" t="s">
        <v>210</v>
      </c>
      <c r="D23" s="53">
        <v>380</v>
      </c>
      <c r="E23" s="53">
        <v>270</v>
      </c>
    </row>
    <row r="24" spans="1:5" s="33" customFormat="1" x14ac:dyDescent="0.3">
      <c r="A24" s="52">
        <v>20</v>
      </c>
      <c r="B24" s="52" t="s">
        <v>325</v>
      </c>
      <c r="C24" s="52" t="s">
        <v>211</v>
      </c>
      <c r="D24" s="53">
        <v>100</v>
      </c>
      <c r="E24" s="53">
        <v>70</v>
      </c>
    </row>
    <row r="25" spans="1:5" s="33" customFormat="1" x14ac:dyDescent="0.3">
      <c r="A25" s="52">
        <v>21</v>
      </c>
      <c r="B25" s="52" t="s">
        <v>325</v>
      </c>
      <c r="C25" s="52" t="s">
        <v>212</v>
      </c>
      <c r="D25" s="53">
        <v>30</v>
      </c>
      <c r="E25" s="53">
        <v>20</v>
      </c>
    </row>
    <row r="26" spans="1:5" s="33" customFormat="1" x14ac:dyDescent="0.3">
      <c r="A26" s="52">
        <v>22</v>
      </c>
      <c r="B26" s="52" t="s">
        <v>325</v>
      </c>
      <c r="C26" s="52" t="s">
        <v>213</v>
      </c>
      <c r="D26" s="53" t="s">
        <v>84</v>
      </c>
      <c r="E26" s="53">
        <v>10</v>
      </c>
    </row>
    <row r="27" spans="1:5" s="33" customFormat="1" x14ac:dyDescent="0.3">
      <c r="A27" s="52">
        <v>23</v>
      </c>
      <c r="B27" s="52" t="s">
        <v>325</v>
      </c>
      <c r="C27" s="52" t="s">
        <v>214</v>
      </c>
      <c r="D27" s="53" t="s">
        <v>84</v>
      </c>
      <c r="E27" s="53" t="s">
        <v>84</v>
      </c>
    </row>
    <row r="28" spans="1:5" s="33" customFormat="1" x14ac:dyDescent="0.3">
      <c r="A28" s="52">
        <v>24</v>
      </c>
      <c r="B28" s="52" t="s">
        <v>325</v>
      </c>
      <c r="C28" s="52" t="s">
        <v>215</v>
      </c>
      <c r="D28" s="53">
        <v>30</v>
      </c>
      <c r="E28" s="53">
        <v>20</v>
      </c>
    </row>
    <row r="29" spans="1:5" s="33" customFormat="1" x14ac:dyDescent="0.3">
      <c r="A29" s="52">
        <v>25</v>
      </c>
      <c r="B29" s="52" t="s">
        <v>325</v>
      </c>
      <c r="C29" s="52" t="s">
        <v>216</v>
      </c>
      <c r="D29" s="53">
        <v>140</v>
      </c>
      <c r="E29" s="53">
        <v>110</v>
      </c>
    </row>
    <row r="30" spans="1:5" s="33" customFormat="1" x14ac:dyDescent="0.3">
      <c r="A30" s="52">
        <v>26</v>
      </c>
      <c r="B30" s="52" t="s">
        <v>325</v>
      </c>
      <c r="C30" s="52" t="s">
        <v>217</v>
      </c>
      <c r="D30" s="53">
        <v>30</v>
      </c>
      <c r="E30" s="53">
        <v>20</v>
      </c>
    </row>
    <row r="31" spans="1:5" s="33" customFormat="1" x14ac:dyDescent="0.3">
      <c r="A31" s="52">
        <v>27</v>
      </c>
      <c r="B31" s="52" t="s">
        <v>325</v>
      </c>
      <c r="C31" s="52" t="s">
        <v>218</v>
      </c>
      <c r="D31" s="53" t="s">
        <v>84</v>
      </c>
      <c r="E31" s="53" t="s">
        <v>84</v>
      </c>
    </row>
    <row r="32" spans="1:5" s="33" customFormat="1" x14ac:dyDescent="0.3">
      <c r="A32" s="52">
        <v>28</v>
      </c>
      <c r="B32" s="52" t="s">
        <v>325</v>
      </c>
      <c r="C32" s="52" t="s">
        <v>219</v>
      </c>
      <c r="D32" s="53">
        <v>500</v>
      </c>
      <c r="E32" s="53">
        <v>360</v>
      </c>
    </row>
    <row r="33" spans="1:5" x14ac:dyDescent="0.3">
      <c r="A33" s="52">
        <v>29</v>
      </c>
      <c r="B33" s="52" t="s">
        <v>326</v>
      </c>
      <c r="C33" s="52" t="s">
        <v>17</v>
      </c>
      <c r="D33" s="53">
        <v>2520</v>
      </c>
      <c r="E33" s="53">
        <v>1650</v>
      </c>
    </row>
    <row r="34" spans="1:5" x14ac:dyDescent="0.3">
      <c r="A34" s="52">
        <v>30</v>
      </c>
      <c r="B34" s="52" t="s">
        <v>326</v>
      </c>
      <c r="C34" s="52" t="s">
        <v>193</v>
      </c>
      <c r="D34" s="53">
        <v>20</v>
      </c>
      <c r="E34" s="53">
        <v>10</v>
      </c>
    </row>
    <row r="35" spans="1:5" x14ac:dyDescent="0.3">
      <c r="A35" s="52">
        <v>31</v>
      </c>
      <c r="B35" s="52" t="s">
        <v>326</v>
      </c>
      <c r="C35" s="52" t="s">
        <v>194</v>
      </c>
      <c r="D35" s="53">
        <v>20</v>
      </c>
      <c r="E35" s="53">
        <v>10</v>
      </c>
    </row>
    <row r="36" spans="1:5" x14ac:dyDescent="0.3">
      <c r="A36" s="52">
        <v>32</v>
      </c>
      <c r="B36" s="52" t="s">
        <v>326</v>
      </c>
      <c r="C36" s="52" t="s">
        <v>195</v>
      </c>
      <c r="D36" s="53">
        <v>50</v>
      </c>
      <c r="E36" s="53">
        <v>40</v>
      </c>
    </row>
    <row r="37" spans="1:5" x14ac:dyDescent="0.3">
      <c r="A37" s="52">
        <v>33</v>
      </c>
      <c r="B37" s="52" t="s">
        <v>326</v>
      </c>
      <c r="C37" s="52" t="s">
        <v>196</v>
      </c>
      <c r="D37" s="53">
        <v>20</v>
      </c>
      <c r="E37" s="53">
        <v>10</v>
      </c>
    </row>
    <row r="38" spans="1:5" x14ac:dyDescent="0.3">
      <c r="A38" s="52">
        <v>34</v>
      </c>
      <c r="B38" s="52" t="s">
        <v>326</v>
      </c>
      <c r="C38" s="52" t="s">
        <v>197</v>
      </c>
      <c r="D38" s="53">
        <v>70</v>
      </c>
      <c r="E38" s="53">
        <v>30</v>
      </c>
    </row>
    <row r="39" spans="1:5" x14ac:dyDescent="0.3">
      <c r="A39" s="52">
        <v>35</v>
      </c>
      <c r="B39" s="52" t="s">
        <v>326</v>
      </c>
      <c r="C39" s="52" t="s">
        <v>198</v>
      </c>
      <c r="D39" s="53">
        <v>40</v>
      </c>
      <c r="E39" s="53">
        <v>20</v>
      </c>
    </row>
    <row r="40" spans="1:5" x14ac:dyDescent="0.3">
      <c r="A40" s="52">
        <v>36</v>
      </c>
      <c r="B40" s="52" t="s">
        <v>326</v>
      </c>
      <c r="C40" s="52" t="s">
        <v>199</v>
      </c>
      <c r="D40" s="53">
        <v>220</v>
      </c>
      <c r="E40" s="53">
        <v>150</v>
      </c>
    </row>
    <row r="41" spans="1:5" x14ac:dyDescent="0.3">
      <c r="A41" s="52">
        <v>37</v>
      </c>
      <c r="B41" s="52" t="s">
        <v>326</v>
      </c>
      <c r="C41" s="52" t="s">
        <v>200</v>
      </c>
      <c r="D41" s="53">
        <v>130</v>
      </c>
      <c r="E41" s="53">
        <v>70</v>
      </c>
    </row>
    <row r="42" spans="1:5" x14ac:dyDescent="0.3">
      <c r="A42" s="52">
        <v>38</v>
      </c>
      <c r="B42" s="52" t="s">
        <v>326</v>
      </c>
      <c r="C42" s="52" t="s">
        <v>201</v>
      </c>
      <c r="D42" s="53">
        <v>10</v>
      </c>
      <c r="E42" s="53">
        <v>10</v>
      </c>
    </row>
    <row r="43" spans="1:5" x14ac:dyDescent="0.3">
      <c r="A43" s="52">
        <v>39</v>
      </c>
      <c r="B43" s="52" t="s">
        <v>326</v>
      </c>
      <c r="C43" s="52" t="s">
        <v>202</v>
      </c>
      <c r="D43" s="53">
        <v>10</v>
      </c>
      <c r="E43" s="53" t="s">
        <v>84</v>
      </c>
    </row>
    <row r="44" spans="1:5" x14ac:dyDescent="0.3">
      <c r="A44" s="52">
        <v>40</v>
      </c>
      <c r="B44" s="52" t="s">
        <v>326</v>
      </c>
      <c r="C44" s="52" t="s">
        <v>203</v>
      </c>
      <c r="D44" s="53">
        <v>210</v>
      </c>
      <c r="E44" s="53">
        <v>130</v>
      </c>
    </row>
    <row r="45" spans="1:5" s="33" customFormat="1" x14ac:dyDescent="0.3">
      <c r="A45" s="52">
        <v>41</v>
      </c>
      <c r="B45" s="52" t="s">
        <v>326</v>
      </c>
      <c r="C45" s="52" t="s">
        <v>204</v>
      </c>
      <c r="D45" s="53">
        <v>70</v>
      </c>
      <c r="E45" s="53">
        <v>50</v>
      </c>
    </row>
    <row r="46" spans="1:5" s="33" customFormat="1" x14ac:dyDescent="0.3">
      <c r="A46" s="52">
        <v>42</v>
      </c>
      <c r="B46" s="52" t="s">
        <v>326</v>
      </c>
      <c r="C46" s="52" t="s">
        <v>205</v>
      </c>
      <c r="D46" s="53" t="s">
        <v>84</v>
      </c>
      <c r="E46" s="53">
        <v>10</v>
      </c>
    </row>
    <row r="47" spans="1:5" s="33" customFormat="1" x14ac:dyDescent="0.3">
      <c r="A47" s="52">
        <v>43</v>
      </c>
      <c r="B47" s="52" t="s">
        <v>326</v>
      </c>
      <c r="C47" s="52" t="s">
        <v>206</v>
      </c>
      <c r="D47" s="53">
        <v>40</v>
      </c>
      <c r="E47" s="53">
        <v>30</v>
      </c>
    </row>
    <row r="48" spans="1:5" s="33" customFormat="1" x14ac:dyDescent="0.3">
      <c r="A48" s="52">
        <v>44</v>
      </c>
      <c r="B48" s="52" t="s">
        <v>326</v>
      </c>
      <c r="C48" s="52" t="s">
        <v>207</v>
      </c>
      <c r="D48" s="53">
        <v>110</v>
      </c>
      <c r="E48" s="53">
        <v>70</v>
      </c>
    </row>
    <row r="49" spans="1:5" s="33" customFormat="1" x14ac:dyDescent="0.3">
      <c r="A49" s="52">
        <v>45</v>
      </c>
      <c r="B49" s="52" t="s">
        <v>326</v>
      </c>
      <c r="C49" s="52" t="s">
        <v>208</v>
      </c>
      <c r="D49" s="53">
        <v>140</v>
      </c>
      <c r="E49" s="53">
        <v>110</v>
      </c>
    </row>
    <row r="50" spans="1:5" s="33" customFormat="1" x14ac:dyDescent="0.3">
      <c r="A50" s="52">
        <v>46</v>
      </c>
      <c r="B50" s="52" t="s">
        <v>326</v>
      </c>
      <c r="C50" s="52" t="s">
        <v>209</v>
      </c>
      <c r="D50" s="53">
        <v>30</v>
      </c>
      <c r="E50" s="53">
        <v>20</v>
      </c>
    </row>
    <row r="51" spans="1:5" s="33" customFormat="1" x14ac:dyDescent="0.3">
      <c r="A51" s="52">
        <v>47</v>
      </c>
      <c r="B51" s="52" t="s">
        <v>326</v>
      </c>
      <c r="C51" s="52" t="s">
        <v>210</v>
      </c>
      <c r="D51" s="53">
        <v>440</v>
      </c>
      <c r="E51" s="53">
        <v>290</v>
      </c>
    </row>
    <row r="52" spans="1:5" s="33" customFormat="1" x14ac:dyDescent="0.3">
      <c r="A52" s="52">
        <v>48</v>
      </c>
      <c r="B52" s="52" t="s">
        <v>326</v>
      </c>
      <c r="C52" s="52" t="s">
        <v>226</v>
      </c>
      <c r="D52" s="53">
        <v>110</v>
      </c>
      <c r="E52" s="53">
        <v>80</v>
      </c>
    </row>
    <row r="53" spans="1:5" s="33" customFormat="1" x14ac:dyDescent="0.3">
      <c r="A53" s="52">
        <v>49</v>
      </c>
      <c r="B53" s="52" t="s">
        <v>326</v>
      </c>
      <c r="C53" s="52" t="s">
        <v>212</v>
      </c>
      <c r="D53" s="53">
        <v>20</v>
      </c>
      <c r="E53" s="53">
        <v>20</v>
      </c>
    </row>
    <row r="54" spans="1:5" s="33" customFormat="1" x14ac:dyDescent="0.3">
      <c r="A54" s="52">
        <v>50</v>
      </c>
      <c r="B54" s="52" t="s">
        <v>326</v>
      </c>
      <c r="C54" s="52" t="s">
        <v>213</v>
      </c>
      <c r="D54" s="53">
        <v>20</v>
      </c>
      <c r="E54" s="53">
        <v>10</v>
      </c>
    </row>
    <row r="55" spans="1:5" s="33" customFormat="1" x14ac:dyDescent="0.3">
      <c r="A55" s="52">
        <v>51</v>
      </c>
      <c r="B55" s="52" t="s">
        <v>326</v>
      </c>
      <c r="C55" s="52" t="s">
        <v>214</v>
      </c>
      <c r="D55" s="53" t="s">
        <v>84</v>
      </c>
      <c r="E55" s="53" t="s">
        <v>84</v>
      </c>
    </row>
    <row r="56" spans="1:5" s="33" customFormat="1" x14ac:dyDescent="0.3">
      <c r="A56" s="52">
        <v>52</v>
      </c>
      <c r="B56" s="52" t="s">
        <v>326</v>
      </c>
      <c r="C56" s="52" t="s">
        <v>215</v>
      </c>
      <c r="D56" s="53">
        <v>40</v>
      </c>
      <c r="E56" s="53">
        <v>20</v>
      </c>
    </row>
    <row r="57" spans="1:5" s="33" customFormat="1" x14ac:dyDescent="0.3">
      <c r="A57" s="52">
        <v>53</v>
      </c>
      <c r="B57" s="52" t="s">
        <v>326</v>
      </c>
      <c r="C57" s="52" t="s">
        <v>216</v>
      </c>
      <c r="D57" s="53">
        <v>150</v>
      </c>
      <c r="E57" s="53">
        <v>100</v>
      </c>
    </row>
    <row r="58" spans="1:5" s="33" customFormat="1" x14ac:dyDescent="0.3">
      <c r="A58" s="52">
        <v>54</v>
      </c>
      <c r="B58" s="52" t="s">
        <v>326</v>
      </c>
      <c r="C58" s="52" t="s">
        <v>217</v>
      </c>
      <c r="D58" s="53">
        <v>50</v>
      </c>
      <c r="E58" s="53">
        <v>30</v>
      </c>
    </row>
    <row r="59" spans="1:5" s="33" customFormat="1" x14ac:dyDescent="0.3">
      <c r="A59" s="52">
        <v>55</v>
      </c>
      <c r="B59" s="52" t="s">
        <v>326</v>
      </c>
      <c r="C59" s="52" t="s">
        <v>218</v>
      </c>
      <c r="D59" s="53" t="s">
        <v>84</v>
      </c>
      <c r="E59" s="53" t="s">
        <v>84</v>
      </c>
    </row>
    <row r="60" spans="1:5" s="33" customFormat="1" x14ac:dyDescent="0.3">
      <c r="A60" s="52">
        <v>56</v>
      </c>
      <c r="B60" s="52" t="s">
        <v>326</v>
      </c>
      <c r="C60" s="52" t="s">
        <v>219</v>
      </c>
      <c r="D60" s="53">
        <v>470</v>
      </c>
      <c r="E60" s="53">
        <v>310</v>
      </c>
    </row>
    <row r="61" spans="1:5" x14ac:dyDescent="0.3">
      <c r="A61" s="52">
        <v>57</v>
      </c>
      <c r="B61" s="52" t="s">
        <v>327</v>
      </c>
      <c r="C61" s="52" t="s">
        <v>17</v>
      </c>
      <c r="D61" s="53">
        <v>2380</v>
      </c>
      <c r="E61" s="53">
        <v>1750</v>
      </c>
    </row>
    <row r="62" spans="1:5" x14ac:dyDescent="0.3">
      <c r="A62" s="52">
        <v>58</v>
      </c>
      <c r="B62" s="52" t="s">
        <v>327</v>
      </c>
      <c r="C62" s="52" t="s">
        <v>193</v>
      </c>
      <c r="D62" s="53">
        <v>20</v>
      </c>
      <c r="E62" s="53">
        <v>10</v>
      </c>
    </row>
    <row r="63" spans="1:5" x14ac:dyDescent="0.3">
      <c r="A63" s="52">
        <v>59</v>
      </c>
      <c r="B63" s="52" t="s">
        <v>327</v>
      </c>
      <c r="C63" s="52" t="s">
        <v>194</v>
      </c>
      <c r="D63" s="53">
        <v>20</v>
      </c>
      <c r="E63" s="53">
        <v>20</v>
      </c>
    </row>
    <row r="64" spans="1:5" x14ac:dyDescent="0.3">
      <c r="A64" s="52">
        <v>60</v>
      </c>
      <c r="B64" s="52" t="s">
        <v>327</v>
      </c>
      <c r="C64" s="52" t="s">
        <v>195</v>
      </c>
      <c r="D64" s="53">
        <v>50</v>
      </c>
      <c r="E64" s="53">
        <v>40</v>
      </c>
    </row>
    <row r="65" spans="1:5" x14ac:dyDescent="0.3">
      <c r="A65" s="52">
        <v>61</v>
      </c>
      <c r="B65" s="52" t="s">
        <v>327</v>
      </c>
      <c r="C65" s="52" t="s">
        <v>196</v>
      </c>
      <c r="D65" s="53">
        <v>20</v>
      </c>
      <c r="E65" s="53">
        <v>10</v>
      </c>
    </row>
    <row r="66" spans="1:5" x14ac:dyDescent="0.3">
      <c r="A66" s="52">
        <v>62</v>
      </c>
      <c r="B66" s="52" t="s">
        <v>327</v>
      </c>
      <c r="C66" s="52" t="s">
        <v>197</v>
      </c>
      <c r="D66" s="53">
        <v>90</v>
      </c>
      <c r="E66" s="53">
        <v>60</v>
      </c>
    </row>
    <row r="67" spans="1:5" x14ac:dyDescent="0.3">
      <c r="A67" s="52">
        <v>63</v>
      </c>
      <c r="B67" s="52" t="s">
        <v>327</v>
      </c>
      <c r="C67" s="52" t="s">
        <v>198</v>
      </c>
      <c r="D67" s="53">
        <v>30</v>
      </c>
      <c r="E67" s="53">
        <v>20</v>
      </c>
    </row>
    <row r="68" spans="1:5" x14ac:dyDescent="0.3">
      <c r="A68" s="52">
        <v>64</v>
      </c>
      <c r="B68" s="52" t="s">
        <v>327</v>
      </c>
      <c r="C68" s="52" t="s">
        <v>199</v>
      </c>
      <c r="D68" s="53">
        <v>210</v>
      </c>
      <c r="E68" s="53">
        <v>160</v>
      </c>
    </row>
    <row r="69" spans="1:5" x14ac:dyDescent="0.3">
      <c r="A69" s="52">
        <v>65</v>
      </c>
      <c r="B69" s="52" t="s">
        <v>327</v>
      </c>
      <c r="C69" s="52" t="s">
        <v>200</v>
      </c>
      <c r="D69" s="53">
        <v>130</v>
      </c>
      <c r="E69" s="53">
        <v>80</v>
      </c>
    </row>
    <row r="70" spans="1:5" x14ac:dyDescent="0.3">
      <c r="A70" s="52">
        <v>66</v>
      </c>
      <c r="B70" s="52" t="s">
        <v>327</v>
      </c>
      <c r="C70" s="52" t="s">
        <v>201</v>
      </c>
      <c r="D70" s="53" t="s">
        <v>84</v>
      </c>
      <c r="E70" s="53" t="s">
        <v>84</v>
      </c>
    </row>
    <row r="71" spans="1:5" x14ac:dyDescent="0.3">
      <c r="A71" s="52">
        <v>67</v>
      </c>
      <c r="B71" s="52" t="s">
        <v>327</v>
      </c>
      <c r="C71" s="52" t="s">
        <v>202</v>
      </c>
      <c r="D71" s="53">
        <v>10</v>
      </c>
      <c r="E71" s="53">
        <v>10</v>
      </c>
    </row>
    <row r="72" spans="1:5" x14ac:dyDescent="0.3">
      <c r="A72" s="52">
        <v>68</v>
      </c>
      <c r="B72" s="52" t="s">
        <v>327</v>
      </c>
      <c r="C72" s="52" t="s">
        <v>203</v>
      </c>
      <c r="D72" s="53">
        <v>230</v>
      </c>
      <c r="E72" s="53">
        <v>170</v>
      </c>
    </row>
    <row r="73" spans="1:5" s="33" customFormat="1" x14ac:dyDescent="0.3">
      <c r="A73" s="52">
        <v>69</v>
      </c>
      <c r="B73" s="52" t="s">
        <v>327</v>
      </c>
      <c r="C73" s="52" t="s">
        <v>204</v>
      </c>
      <c r="D73" s="53">
        <v>70</v>
      </c>
      <c r="E73" s="53">
        <v>60</v>
      </c>
    </row>
    <row r="74" spans="1:5" s="33" customFormat="1" x14ac:dyDescent="0.3">
      <c r="A74" s="52">
        <v>70</v>
      </c>
      <c r="B74" s="52" t="s">
        <v>327</v>
      </c>
      <c r="C74" s="52" t="s">
        <v>205</v>
      </c>
      <c r="D74" s="53" t="s">
        <v>84</v>
      </c>
      <c r="E74" s="53" t="s">
        <v>84</v>
      </c>
    </row>
    <row r="75" spans="1:5" s="33" customFormat="1" x14ac:dyDescent="0.3">
      <c r="A75" s="52">
        <v>71</v>
      </c>
      <c r="B75" s="52" t="s">
        <v>327</v>
      </c>
      <c r="C75" s="52" t="s">
        <v>206</v>
      </c>
      <c r="D75" s="53">
        <v>70</v>
      </c>
      <c r="E75" s="53">
        <v>50</v>
      </c>
    </row>
    <row r="76" spans="1:5" s="33" customFormat="1" x14ac:dyDescent="0.3">
      <c r="A76" s="52">
        <v>72</v>
      </c>
      <c r="B76" s="52" t="s">
        <v>327</v>
      </c>
      <c r="C76" s="52" t="s">
        <v>207</v>
      </c>
      <c r="D76" s="53">
        <v>50</v>
      </c>
      <c r="E76" s="53">
        <v>30</v>
      </c>
    </row>
    <row r="77" spans="1:5" s="33" customFormat="1" x14ac:dyDescent="0.3">
      <c r="A77" s="52">
        <v>73</v>
      </c>
      <c r="B77" s="52" t="s">
        <v>327</v>
      </c>
      <c r="C77" s="52" t="s">
        <v>208</v>
      </c>
      <c r="D77" s="53">
        <v>170</v>
      </c>
      <c r="E77" s="53">
        <v>130</v>
      </c>
    </row>
    <row r="78" spans="1:5" s="33" customFormat="1" x14ac:dyDescent="0.3">
      <c r="A78" s="52">
        <v>74</v>
      </c>
      <c r="B78" s="52" t="s">
        <v>327</v>
      </c>
      <c r="C78" s="52" t="s">
        <v>209</v>
      </c>
      <c r="D78" s="53">
        <v>20</v>
      </c>
      <c r="E78" s="53">
        <v>10</v>
      </c>
    </row>
    <row r="79" spans="1:5" s="33" customFormat="1" x14ac:dyDescent="0.3">
      <c r="A79" s="52">
        <v>75</v>
      </c>
      <c r="B79" s="52" t="s">
        <v>327</v>
      </c>
      <c r="C79" s="52" t="s">
        <v>210</v>
      </c>
      <c r="D79" s="53">
        <v>300</v>
      </c>
      <c r="E79" s="53">
        <v>220</v>
      </c>
    </row>
    <row r="80" spans="1:5" s="33" customFormat="1" x14ac:dyDescent="0.3">
      <c r="A80" s="52">
        <v>76</v>
      </c>
      <c r="B80" s="52" t="s">
        <v>327</v>
      </c>
      <c r="C80" s="52" t="s">
        <v>227</v>
      </c>
      <c r="D80" s="53">
        <v>110</v>
      </c>
      <c r="E80" s="53">
        <v>80</v>
      </c>
    </row>
    <row r="81" spans="1:43" s="33" customFormat="1" x14ac:dyDescent="0.3">
      <c r="A81" s="52">
        <v>77</v>
      </c>
      <c r="B81" s="52" t="s">
        <v>327</v>
      </c>
      <c r="C81" s="52" t="s">
        <v>212</v>
      </c>
      <c r="D81" s="53">
        <v>20</v>
      </c>
      <c r="E81" s="53">
        <v>20</v>
      </c>
    </row>
    <row r="82" spans="1:43" s="33" customFormat="1" x14ac:dyDescent="0.3">
      <c r="A82" s="52">
        <v>78</v>
      </c>
      <c r="B82" s="52" t="s">
        <v>327</v>
      </c>
      <c r="C82" s="52" t="s">
        <v>213</v>
      </c>
      <c r="D82" s="53" t="s">
        <v>84</v>
      </c>
      <c r="E82" s="53" t="s">
        <v>84</v>
      </c>
    </row>
    <row r="83" spans="1:43" s="33" customFormat="1" x14ac:dyDescent="0.3">
      <c r="A83" s="52">
        <v>79</v>
      </c>
      <c r="B83" s="52" t="s">
        <v>327</v>
      </c>
      <c r="C83" s="52" t="s">
        <v>214</v>
      </c>
      <c r="D83" s="53" t="s">
        <v>84</v>
      </c>
      <c r="E83" s="53" t="s">
        <v>84</v>
      </c>
    </row>
    <row r="84" spans="1:43" s="33" customFormat="1" x14ac:dyDescent="0.3">
      <c r="A84" s="52">
        <v>80</v>
      </c>
      <c r="B84" s="52" t="s">
        <v>327</v>
      </c>
      <c r="C84" s="52" t="s">
        <v>215</v>
      </c>
      <c r="D84" s="53">
        <v>40</v>
      </c>
      <c r="E84" s="53">
        <v>30</v>
      </c>
    </row>
    <row r="85" spans="1:43" s="33" customFormat="1" x14ac:dyDescent="0.3">
      <c r="A85" s="52">
        <v>81</v>
      </c>
      <c r="B85" s="52" t="s">
        <v>327</v>
      </c>
      <c r="C85" s="52" t="s">
        <v>216</v>
      </c>
      <c r="D85" s="53">
        <v>150</v>
      </c>
      <c r="E85" s="53">
        <v>110</v>
      </c>
    </row>
    <row r="86" spans="1:43" s="33" customFormat="1" x14ac:dyDescent="0.3">
      <c r="A86" s="52">
        <v>82</v>
      </c>
      <c r="B86" s="52" t="s">
        <v>327</v>
      </c>
      <c r="C86" s="52" t="s">
        <v>217</v>
      </c>
      <c r="D86" s="53">
        <v>80</v>
      </c>
      <c r="E86" s="53">
        <v>60</v>
      </c>
    </row>
    <row r="87" spans="1:43" s="33" customFormat="1" x14ac:dyDescent="0.3">
      <c r="A87" s="52">
        <v>83</v>
      </c>
      <c r="B87" s="52" t="s">
        <v>327</v>
      </c>
      <c r="C87" s="52" t="s">
        <v>218</v>
      </c>
      <c r="D87" s="53">
        <v>10</v>
      </c>
      <c r="E87" s="53">
        <v>10</v>
      </c>
    </row>
    <row r="88" spans="1:43" s="33" customFormat="1" ht="13.5" thickBot="1" x14ac:dyDescent="0.35">
      <c r="A88" s="52">
        <v>84</v>
      </c>
      <c r="B88" s="52" t="s">
        <v>327</v>
      </c>
      <c r="C88" s="52" t="s">
        <v>219</v>
      </c>
      <c r="D88" s="53">
        <v>450</v>
      </c>
      <c r="E88" s="53">
        <v>340</v>
      </c>
    </row>
    <row r="89" spans="1:43" ht="13.5" thickTop="1" x14ac:dyDescent="0.3">
      <c r="A89" s="36"/>
      <c r="B89" s="36"/>
      <c r="C89" s="36"/>
      <c r="D89" s="37"/>
      <c r="E89" s="37"/>
    </row>
    <row r="90" spans="1:43" x14ac:dyDescent="0.3">
      <c r="A90" s="9" t="s">
        <v>27</v>
      </c>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row>
  </sheetData>
  <autoFilter ref="A4:E88" xr:uid="{C04A6010-484C-4222-90F4-CBB4435D4849}"/>
  <phoneticPr fontId="32"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3.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Props1.xml><?xml version="1.0" encoding="utf-8"?>
<ds:datastoreItem xmlns:ds="http://schemas.openxmlformats.org/officeDocument/2006/customXml" ds:itemID="{7B8419F2-BB14-435D-AF57-96349F2B14F3}">
  <ds:schemaRefs>
    <ds:schemaRef ds:uri="http://schemas.microsoft.com/sharepoint/v3/contenttype/forms"/>
  </ds:schemaRefs>
</ds:datastoreItem>
</file>

<file path=customXml/itemProps2.xml><?xml version="1.0" encoding="utf-8"?>
<ds:datastoreItem xmlns:ds="http://schemas.openxmlformats.org/officeDocument/2006/customXml" ds:itemID="{06F4B7F2-BB3E-4B8B-BDC6-DFCCE4BFD5E0}">
  <ds:schemaRefs>
    <ds:schemaRef ds:uri="Microsoft.SharePoint.Taxonomy.ContentTypeSync"/>
  </ds:schemaRefs>
</ds:datastoreItem>
</file>

<file path=customXml/itemProps3.xml><?xml version="1.0" encoding="utf-8"?>
<ds:datastoreItem xmlns:ds="http://schemas.openxmlformats.org/officeDocument/2006/customXml" ds:itemID="{AD79F00C-9720-411D-AE93-87D7377C62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6844DF3-3DB5-4386-A454-0EDBFE8F1E0A}">
  <ds:schemaRefs>
    <ds:schemaRef ds:uri="http://schemas.microsoft.com/office/2006/metadata/properties"/>
    <ds:schemaRef ds:uri="http://schemas.microsoft.com/office/infopath/2007/PartnerControls"/>
    <ds:schemaRef ds:uri="b74be9d0-744f-40c0-ac69-73a07a8fd844"/>
    <ds:schemaRef ds:uri="cd4458b0-98cf-478b-a194-e477612297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3</vt:i4>
      </vt:variant>
    </vt:vector>
  </HeadingPairs>
  <TitlesOfParts>
    <vt:vector size="28" baseType="lpstr">
      <vt:lpstr>Voorblad</vt:lpstr>
      <vt:lpstr>Inhoud</vt:lpstr>
      <vt:lpstr>Introductie</vt:lpstr>
      <vt:lpstr>Tabel 1</vt:lpstr>
      <vt:lpstr>Tabel 2a</vt:lpstr>
      <vt:lpstr>Tabel 2b</vt:lpstr>
      <vt:lpstr>Tabel 2c</vt:lpstr>
      <vt:lpstr>Tabel 3</vt:lpstr>
      <vt:lpstr>Tabel 4</vt:lpstr>
      <vt:lpstr>Tabel 5a</vt:lpstr>
      <vt:lpstr>Tabel 5b</vt:lpstr>
      <vt:lpstr>Tabel 5c</vt:lpstr>
      <vt:lpstr>Tabel 5d</vt:lpstr>
      <vt:lpstr>Tabel 5e</vt:lpstr>
      <vt:lpstr>Tabel 6a</vt:lpstr>
      <vt:lpstr>Tabel 6b</vt:lpstr>
      <vt:lpstr>Tabel 6c</vt:lpstr>
      <vt:lpstr>Tabel 6d</vt:lpstr>
      <vt:lpstr>Tabel 6e</vt:lpstr>
      <vt:lpstr>Tabel 7</vt:lpstr>
      <vt:lpstr>Tabel 8</vt:lpstr>
      <vt:lpstr>Tabel 9</vt:lpstr>
      <vt:lpstr>Tabel 10</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CBS</dc:creator>
  <cp:lastModifiedBy>Malkaoui, I. (Ilham)</cp:lastModifiedBy>
  <cp:lastPrinted>2015-04-13T14:17:13Z</cp:lastPrinted>
  <dcterms:created xsi:type="dcterms:W3CDTF">2009-09-04T06:54:45Z</dcterms:created>
  <dcterms:modified xsi:type="dcterms:W3CDTF">2025-10-21T14:11:12Z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