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bsp.nl\Productie\primair\SSBAD_NEAOnd_SEC1\Werk\Output\Maatwerk\2025\BZK\"/>
    </mc:Choice>
  </mc:AlternateContent>
  <xr:revisionPtr revIDLastSave="0" documentId="13_ncr:1_{2CE57D30-B20C-4E7B-8048-7DAD468A503B}" xr6:coauthVersionLast="47" xr6:coauthVersionMax="47" xr10:uidLastSave="{00000000-0000-0000-0000-000000000000}"/>
  <bookViews>
    <workbookView xWindow="-120" yWindow="-120" windowWidth="38640" windowHeight="21120" tabRatio="826" xr2:uid="{00000000-000D-0000-FFFF-FFFF00000000}"/>
  </bookViews>
  <sheets>
    <sheet name="Voorblad" sheetId="21" r:id="rId1"/>
    <sheet name="Inhoud" sheetId="22" r:id="rId2"/>
    <sheet name="Toelichting" sheetId="23" r:id="rId3"/>
    <sheet name="Bronbestand" sheetId="24" r:id="rId4"/>
    <sheet name="Overzicht 1" sheetId="7" r:id="rId5"/>
    <sheet name="Tabel 1" sheetId="8" r:id="rId6"/>
    <sheet name="Tabel 2" sheetId="9" r:id="rId7"/>
    <sheet name="Tabel 3" sheetId="10" r:id="rId8"/>
    <sheet name="Tabel 4" sheetId="11" r:id="rId9"/>
    <sheet name="Tabel 4a" sheetId="25" r:id="rId10"/>
    <sheet name="Tabel 5" sheetId="12" r:id="rId11"/>
    <sheet name="Tabel 5a" sheetId="28" r:id="rId12"/>
    <sheet name="Tabel 6" sheetId="13" r:id="rId13"/>
    <sheet name="Tabel 7" sheetId="14" r:id="rId14"/>
    <sheet name="Tabel 7a" sheetId="27" r:id="rId15"/>
    <sheet name="Tabel 8" sheetId="15" r:id="rId16"/>
  </sheets>
  <definedNames>
    <definedName name="_xlnm.Print_Area" localSheetId="3">Bronbestand!$A$1:$B$11</definedName>
    <definedName name="_xlnm.Print_Area" localSheetId="1">Inhoud!$A$1:$H$50</definedName>
    <definedName name="_xlnm.Print_Area" localSheetId="2">Toelichting!$A$1:$A$78</definedName>
    <definedName name="_xlnm.Print_Area" localSheetId="0">Voorblad!$A$1:$N$54</definedName>
    <definedName name="Eerstegetal">#REF!</definedName>
    <definedName name="Eerstegetal2">#REF!</definedName>
    <definedName name="Namen">#REF!</definedName>
    <definedName name="Z_ED90FA0F_A39E_42DD_ADD4_5A3CD3908E99_.wvu.PrintArea" localSheetId="1" hidden="1">Inhoud!$A$1:$D$49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2" l="1"/>
  <c r="B14" i="22"/>
  <c r="B21" i="22"/>
  <c r="B20" i="22"/>
  <c r="B19" i="22"/>
  <c r="B18" i="22"/>
  <c r="B17" i="22"/>
  <c r="B16" i="22"/>
  <c r="B13" i="22"/>
  <c r="B12" i="22"/>
  <c r="B11" i="22"/>
</calcChain>
</file>

<file path=xl/sharedStrings.xml><?xml version="1.0" encoding="utf-8"?>
<sst xmlns="http://schemas.openxmlformats.org/spreadsheetml/2006/main" count="3684" uniqueCount="488">
  <si>
    <t>Ziekteverzuim</t>
  </si>
  <si>
    <t>Ik beschik over kennis of vaardigheden die ik door verandering van werkgever/bedrijf niet meer nodig heb</t>
  </si>
  <si>
    <t>Ik gebruik bepaalde kennis of vaardigheden niet vaak genoeg waardoor ik ze vergeet of verlies</t>
  </si>
  <si>
    <t>Heeft u op dit moment behoefte aan een opleiding of cursus?</t>
  </si>
  <si>
    <t>Wat was het belangrijkste doel van deze opleiding of cursus?</t>
  </si>
  <si>
    <t>Heeft u in de afgelopen 2 jaar een opleiding of cursus gevolgd voor uw werk?</t>
  </si>
  <si>
    <t>Stimuleert uw leidinggevende de ontwikkeling van uw kennis en vaardigheden?</t>
  </si>
  <si>
    <t>Hoe sluiten uw kennis en vaardigheden aan bij uw huidige werk?</t>
  </si>
  <si>
    <t>Bent u in de laatste twee jaar teruggegaan van een hogere functie naar een lagere?</t>
  </si>
  <si>
    <t>Heeft u in uw bedrijf de laatste 2 jaar promotie gemaakt?</t>
  </si>
  <si>
    <t>Is uw functie de laatste 2 jaar uitgebreid?</t>
  </si>
  <si>
    <t>Heeft uw bedrijf een OR, MR of andere personeelsvertegenwoordiging?</t>
  </si>
  <si>
    <t>Uw pensioenregeling</t>
  </si>
  <si>
    <t>Vertegenwoordiging van uw belangen door personeelsvertegenwoordiging (zoals ondernemingsraad (OR) of medezeggenschapsraad (MR))</t>
  </si>
  <si>
    <t>De cao (collectieve arbeidsovereenkomst) voor uw bedrijf</t>
  </si>
  <si>
    <t>Vertegenwoordiging van uw belangen door vakbonden</t>
  </si>
  <si>
    <t>Uw dienstverband/contractvorm (vast, tijdelijk, uitzendkracht, e.d.)</t>
  </si>
  <si>
    <t>Reistijd/afstand naar het werk [tevredenheid]</t>
  </si>
  <si>
    <t>Mogelijkheid om thuis te werken [tevredenheid]</t>
  </si>
  <si>
    <t>Mogelijkheid om zelf uw werktijden te bepalen [tevredenheid]</t>
  </si>
  <si>
    <t>Mogelijkheid om in deeltijd te werken [tevredenheid]</t>
  </si>
  <si>
    <t>Goede werkzekerheid [tevredenheid]</t>
  </si>
  <si>
    <t>Goed salaris [tevredenheid]</t>
  </si>
  <si>
    <t>Goede leidinggevenden [tevredenheid]</t>
  </si>
  <si>
    <t>Mogelijkheid om te leren [tevredenheid]</t>
  </si>
  <si>
    <t>Interessant werk [tevredenheid]</t>
  </si>
  <si>
    <t>Het bestaan van pensioenregeling</t>
  </si>
  <si>
    <t>Het bestaan van personeelsvertegenwoordigingen (zoals ondernemingsraad (OR) of medezeggenschapsraad (MR))</t>
  </si>
  <si>
    <t>Het bestaan van cao s (collectieve arbeidsovereenkomsten)</t>
  </si>
  <si>
    <t>Het bestaan van vakbonden</t>
  </si>
  <si>
    <t>Een vast contract</t>
  </si>
  <si>
    <t>Reistijd/afstand naar het werk [belangrijkheid]</t>
  </si>
  <si>
    <t>Mogelijkheid om thuis te werken [belangrijkheid]</t>
  </si>
  <si>
    <t>Mogelijkheid om zelf uw werktijden te bepalen [belangrijkheid]</t>
  </si>
  <si>
    <t>Mogelijkheid om in deeltijd te werken [belangrijkheid]</t>
  </si>
  <si>
    <t>Goede werkzekerheid [belangrijkheid]</t>
  </si>
  <si>
    <t>Goed salaris [belangrijkheid]</t>
  </si>
  <si>
    <t>Goede leidinggevenden [belangrijkheid]</t>
  </si>
  <si>
    <t>Mogelijkheid om te leren [belangrijkheid]</t>
  </si>
  <si>
    <t>Interessant werk [belangrijkheid]</t>
  </si>
  <si>
    <t>Heeft u de indruk dat deze klachten het gevolg waren van het werk dat u deed?</t>
  </si>
  <si>
    <t>Hoeveel werkdagen heeft u, alles bij elkaar, de afgelopen 12 maanden naar schatting verzuimd?</t>
  </si>
  <si>
    <t>Hoe vaak heeft u gedurende de afgelopen 12 maanden verzuimd?</t>
  </si>
  <si>
    <t>Heeft u de afgelopen 12 maanden wel eens verzuimd?</t>
  </si>
  <si>
    <t>Individueel ziekteverzuimpercentage (deeltijdgecorrigeerd)</t>
  </si>
  <si>
    <t>Bent u in de afgelopen 12 maanden persoonlijk gediscrimineerd op uw werk?</t>
  </si>
  <si>
    <t>Pesten door leidinggevenden of collega s?</t>
  </si>
  <si>
    <t>Pesten door klanten (of patiënten, leerlingen of passagiers, e.d.)?</t>
  </si>
  <si>
    <t>Lichamelijk geweld door leidinggevenden of collega s?</t>
  </si>
  <si>
    <t>Lichamelijk geweld door klanten (of patiënten, leerlingen of passagiers, e.d.)?</t>
  </si>
  <si>
    <t>Intimidatie door leidinggevenden of collega s?</t>
  </si>
  <si>
    <t>Intimidatie door klanten (of patiënten, leerlingen of passagiers, e.d.)?</t>
  </si>
  <si>
    <t>Ongewenste seksuele aandacht van leidinggevenden of collega s?</t>
  </si>
  <si>
    <t>Ongewenste seksuele aandacht van klanten (of patiënten, leerlingen of passagiers, e.d.)?</t>
  </si>
  <si>
    <t>Conflict met uw werkgever?</t>
  </si>
  <si>
    <t>Conflict met uw direct leidinggevende?</t>
  </si>
  <si>
    <t>Conflict met één of meer directe collega s?</t>
  </si>
  <si>
    <t>Vergt uw werk veel aandacht van u?</t>
  </si>
  <si>
    <t>Vergt uw werk dat u er uw gedachten bij houdt?</t>
  </si>
  <si>
    <t>Vereist uw werk intensief nadenken?</t>
  </si>
  <si>
    <t>Raakt u emotioneel betrokken bij uw werk?</t>
  </si>
  <si>
    <t>Is uw werk emotioneel veeleisend?</t>
  </si>
  <si>
    <t>Brengt uw werk u in emotioneel moeilijke situaties?</t>
  </si>
  <si>
    <t>Moet u extra hard werken?</t>
  </si>
  <si>
    <t>Moet u heel veel werk doen?</t>
  </si>
  <si>
    <t>Moet u erg snel werken?</t>
  </si>
  <si>
    <t>Kunt u zelf bepalen op welke tijden u werkt?</t>
  </si>
  <si>
    <t>Kunt u verlof opnemen wanneer u dat wilt?</t>
  </si>
  <si>
    <t>Moet u in uw werk zelf oplossingen bedenken om bepaalde dingen te doen?</t>
  </si>
  <si>
    <t>Kunt u zelf uw werktempo regelen?</t>
  </si>
  <si>
    <t>Bepaalt u zelf de volgorde van uw werkzaamheden?</t>
  </si>
  <si>
    <t>Kunt u zelf beslissen hoe u uw werk uitvoert?</t>
  </si>
  <si>
    <t>Vonden in de afgelopen 12 maanden één of meer van de volgende veranderingen plaats in uw bedrijf (vestiging/locatie)?</t>
  </si>
  <si>
    <t>Tabel #</t>
  </si>
  <si>
    <t>Tabelnaam</t>
  </si>
  <si>
    <t>%</t>
  </si>
  <si>
    <t>Subtotaal: Openbaar bestuur</t>
  </si>
  <si>
    <t>Rijk</t>
  </si>
  <si>
    <t>Provincies</t>
  </si>
  <si>
    <t>Waterschappen</t>
  </si>
  <si>
    <t>Subtotaal: Veiligheid</t>
  </si>
  <si>
    <t>Rechterlijke macht</t>
  </si>
  <si>
    <t>Defensie</t>
  </si>
  <si>
    <t>Politie</t>
  </si>
  <si>
    <t>Subtotaal: Onderwijs</t>
  </si>
  <si>
    <t>Universitaire medische centra</t>
  </si>
  <si>
    <t>Primair onderwijs</t>
  </si>
  <si>
    <t>Voortgezet onderwijs</t>
  </si>
  <si>
    <t>Middelbaar beroepsonderwijs</t>
  </si>
  <si>
    <t>Hoger beroepsonderwijs</t>
  </si>
  <si>
    <t>Wetenschappelijk onderwijs</t>
  </si>
  <si>
    <t>Onderzoekinstellingen</t>
  </si>
  <si>
    <t>Tabel 1</t>
  </si>
  <si>
    <t>Tabel 2</t>
  </si>
  <si>
    <t>Geen van deze</t>
  </si>
  <si>
    <t>Een grote reorganisatie</t>
  </si>
  <si>
    <t>Overname door een andere organisatie</t>
  </si>
  <si>
    <t>Overname van een andere organisatie</t>
  </si>
  <si>
    <t>Inkrimping zonder gedwongen ontslagen</t>
  </si>
  <si>
    <t>Inkrimping met gedwongen ontslagen</t>
  </si>
  <si>
    <t>Fusie met een ander bedrijf</t>
  </si>
  <si>
    <t>Uitbesteding van ondersteunende diensten</t>
  </si>
  <si>
    <t>Verplaatsing van bedrijfsactiviteiten naar het buitenland</t>
  </si>
  <si>
    <t>Automatisering van bedrijfsactiviteiten</t>
  </si>
  <si>
    <t>Tabel 3</t>
  </si>
  <si>
    <t>Tabel 6</t>
  </si>
  <si>
    <t>Tabel 7</t>
  </si>
  <si>
    <t>Tabel 8</t>
  </si>
  <si>
    <t>Bent u in de laatste twee jaar van functie veranderd?</t>
  </si>
  <si>
    <t>Het sluit goed aan</t>
  </si>
  <si>
    <t>Nee</t>
  </si>
  <si>
    <t>Ja, in beperkte mate</t>
  </si>
  <si>
    <t>Ja, in grote mate</t>
  </si>
  <si>
    <t>Mijn kansen op werk in de toekomst vergroten</t>
  </si>
  <si>
    <t>Mijn huidige werk beter kunnen doen</t>
  </si>
  <si>
    <t>Om kunnen gaan met toekomstige veranderingen in mijn huidige baan</t>
  </si>
  <si>
    <t>Ja, om mijn kansen op werk in de toekomst te vergroten</t>
  </si>
  <si>
    <t>Ja, om mijn huidige werk beter te kunnen doen</t>
  </si>
  <si>
    <t>Ja, om toekomstige veranderingen in mijn huidige baan aan te kunnen</t>
  </si>
  <si>
    <t>Totaal ja</t>
  </si>
  <si>
    <t xml:space="preserve">Interessant werk </t>
  </si>
  <si>
    <t xml:space="preserve">Mogelijkheid om te leren </t>
  </si>
  <si>
    <t xml:space="preserve">Goede leidinggevenden </t>
  </si>
  <si>
    <t xml:space="preserve">Goed salaris </t>
  </si>
  <si>
    <t xml:space="preserve">Goede werkzekerheid </t>
  </si>
  <si>
    <t xml:space="preserve">Mogelijkheid om in deeltijd te werken </t>
  </si>
  <si>
    <t xml:space="preserve">Mogelijkheid om zelf uw werktijden te bepalen </t>
  </si>
  <si>
    <t xml:space="preserve">Mogelijkheid om thuis te werken </t>
  </si>
  <si>
    <t xml:space="preserve">Reistijd/afstand naar het werk </t>
  </si>
  <si>
    <t>1 tot 5 werkdagen</t>
  </si>
  <si>
    <t>5 tot 20 werkdagen</t>
  </si>
  <si>
    <t>20 tot 210 werkdagen</t>
  </si>
  <si>
    <t>210 werkdagen of meer</t>
  </si>
  <si>
    <t>Ja, hoofdzakelijk gevolg van mijn werk</t>
  </si>
  <si>
    <t>Ja, voor een deel gevolg van mijn werk</t>
  </si>
  <si>
    <t>Nee, geen gevolg van mijn werk</t>
  </si>
  <si>
    <t>Weet niet</t>
  </si>
  <si>
    <t>Wel nodig, er zijn nog geen maatregelen genomen</t>
  </si>
  <si>
    <t>Niet nodig, want het speelt hier niet</t>
  </si>
  <si>
    <t>Niet nodig, er zijn al voldoende maatregelen</t>
  </si>
  <si>
    <t>Wel nodig, genomen maatregelen zijn onvoldoende</t>
  </si>
  <si>
    <t xml:space="preserve">Werkdruk, werkstress </t>
  </si>
  <si>
    <t xml:space="preserve">Langdurig beeldschermwerk </t>
  </si>
  <si>
    <t xml:space="preserve">Lichamelijk zwaar werk </t>
  </si>
  <si>
    <t xml:space="preserve">Intimidatie, agressie of geweld door klanten (of patiënten, leerlingen of passagiers, e.d.) </t>
  </si>
  <si>
    <t xml:space="preserve">Gevaarlijke stoffen </t>
  </si>
  <si>
    <t xml:space="preserve">Veiligheid, bedrijfsongevallen </t>
  </si>
  <si>
    <t xml:space="preserve">Virussen, bacteriën, schimmels </t>
  </si>
  <si>
    <t>Ja, langdurig</t>
  </si>
  <si>
    <t>Ja, kortdurend</t>
  </si>
  <si>
    <t>Ja, vanwege mijn geloofsovertuiging</t>
  </si>
  <si>
    <t>Ja, vanwege mijn seksuele geaardheid/voorkeur</t>
  </si>
  <si>
    <t>Ja, vanwege mijn leeftijd</t>
  </si>
  <si>
    <t>Ja, vanwege een andere reden</t>
  </si>
  <si>
    <t>Werkdruk, werkstress</t>
  </si>
  <si>
    <t>Emotioneel te zwaar</t>
  </si>
  <si>
    <t>Lichamelijk te zwaar</t>
  </si>
  <si>
    <t>Langdurig dezelfde handelingen verrichten, langdurig achter computer werken</t>
  </si>
  <si>
    <t>Te moeilijk werk</t>
  </si>
  <si>
    <t>Problemen met leiding, werkgever</t>
  </si>
  <si>
    <t>Problemen met collega’s of ondergeschikten</t>
  </si>
  <si>
    <t>Gevaarlijk werk/bedrijfsongeval</t>
  </si>
  <si>
    <t>Gevaarlijke stoffen</t>
  </si>
  <si>
    <t>Anders</t>
  </si>
  <si>
    <t>2014/2015</t>
  </si>
  <si>
    <t>2016/2017</t>
  </si>
  <si>
    <t>.</t>
  </si>
  <si>
    <t>Gemeentes</t>
  </si>
  <si>
    <t>Bron: CBS/TNO, Nationale Enquête Arbeidsomstandigheden</t>
  </si>
  <si>
    <t>Tabel 5</t>
  </si>
  <si>
    <t>aantal keer</t>
  </si>
  <si>
    <t>aantal werkdagen</t>
  </si>
  <si>
    <t>Arbeidsomstandigheden arbeidsvoorwaardelijke overheid</t>
  </si>
  <si>
    <t>CBS, SAL - Arbeid, Dynamiek en Mobiliteit</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</si>
  <si>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</si>
  <si>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</si>
  <si>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</si>
  <si>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</si>
  <si>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</si>
  <si>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</si>
  <si>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</si>
  <si>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</si>
  <si>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</si>
  <si>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</si>
  <si>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</si>
  <si>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</si>
  <si>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</si>
  <si>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</si>
  <si>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</si>
  <si>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Inleiding</t>
  </si>
  <si>
    <t>Over de tabellen</t>
  </si>
  <si>
    <t>Populatie</t>
  </si>
  <si>
    <t>Weging en ophoging van steekproefuitkomsten</t>
  </si>
  <si>
    <t>Marges op steekproefuitkomsten</t>
  </si>
  <si>
    <t>Ook bij het vergelijken van groepen en jaren spelen deze marges een rol. Doordat beide cijfers marges hebben, kan het zijn dat een ogenschijnlijk verschil niet significant is. Hiermee dient rekening te worden gehouden bij het interpreteren van de uitkomsten.</t>
  </si>
  <si>
    <t>Begrippen</t>
  </si>
  <si>
    <t>Bron</t>
  </si>
  <si>
    <t>Algemene beschrijving</t>
  </si>
  <si>
    <t>Leverancier</t>
  </si>
  <si>
    <t>Integraal of steekproef</t>
  </si>
  <si>
    <t>Periodiciteit</t>
  </si>
  <si>
    <t>Bijzonderheden</t>
  </si>
  <si>
    <t>Steekproef</t>
  </si>
  <si>
    <t>Jaarlijks</t>
  </si>
  <si>
    <t>Nationale Enquête Arbeidsomstandigheden (NEA)</t>
  </si>
  <si>
    <t>CBS/TNO</t>
  </si>
  <si>
    <t>Het doel van de Nationale Enquête Arbeidsomstandigheden (NEA) is het in kaart brengen van informatie op het gebied van arbeidsomstandigheden, arbeidsongevallen, arbeidsinhoud, arbeidsverhoudingen en arbeidsvoorwaarden van werknemers. De NEA wordt uitgevoerd door het CBS en TNO, in samenwerking met het ministerie van Sociale Zaken en Werkgelegenheid.</t>
  </si>
  <si>
    <t>Bronbestand</t>
  </si>
  <si>
    <t>Beschrijving van het gebruikte bronbestand</t>
  </si>
  <si>
    <r>
      <t xml:space="preserve">In dit onderzoek is gebruik gemaakt van steekproefgegevens.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</si>
  <si>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percentages zijn afgerond op 1 decimaal, maar niet alles.</t>
  </si>
  <si>
    <r>
      <t>Aandachtspunten bij de cijfers</t>
    </r>
    <r>
      <rPr>
        <i/>
        <sz val="11"/>
        <color rgb="FF0070C0"/>
        <rFont val="Arial"/>
        <family val="2"/>
      </rPr>
      <t xml:space="preserve"> </t>
    </r>
  </si>
  <si>
    <t>https://www.cbs.nl/nl-nl/nieuws/2018/25/jaar-begonnen-met-bovengemiddeld-ziekteverzuim</t>
  </si>
  <si>
    <t>https://www.cbs.nl/nl-nl/nieuws/2017/42/meer-ziekteverzuim-bij-vrouwen-dan-bij-mannen</t>
  </si>
  <si>
    <t>Totaal alle werknemers</t>
  </si>
  <si>
    <t>Overzicht 1</t>
  </si>
  <si>
    <t>Tabel 4</t>
  </si>
  <si>
    <t>Werkt regelmatig of soms over</t>
  </si>
  <si>
    <t>uren</t>
  </si>
  <si>
    <t>Gemiddeld aantal overuren per week (betaald en onbetaald, geen overwerk telt als 0 uren)</t>
  </si>
  <si>
    <t>Werkt doorgaans of ook thuis</t>
  </si>
  <si>
    <t>Gemiddeld aantal uren thuis werken voor werkgever (niet thuiswerken telt als 0 uren)</t>
  </si>
  <si>
    <t>Inhoud tabellen en beschikbaarheid onderwerpen per jaar</t>
  </si>
  <si>
    <t xml:space="preserve">Gemiddeld aantal overuren per week </t>
  </si>
  <si>
    <t>(betaald en onbetaald, geen overwerk telt als 0 uren)</t>
  </si>
  <si>
    <t xml:space="preserve">Gemiddeld aantal uren thuis werken voor werkgever </t>
  </si>
  <si>
    <t>(niet thuiswerken telt als 0 uren)</t>
  </si>
  <si>
    <t>Totaal arbeidsvoorwaardelijke overheid</t>
  </si>
  <si>
    <t>Onderwerp</t>
  </si>
  <si>
    <t>% regelmatig</t>
  </si>
  <si>
    <t>% vaak of altijd</t>
  </si>
  <si>
    <t>Moet u in uw werk zelf oplossingen bedenken?</t>
  </si>
  <si>
    <t>% enkele keer of vaker</t>
  </si>
  <si>
    <t>(of patiënten, leerlingen of passagiers, e.d.)</t>
  </si>
  <si>
    <t>In afgelopen 12 mnd gediscrimineerd op het werk</t>
  </si>
  <si>
    <t xml:space="preserve"> van leidinggevenden of collega's</t>
  </si>
  <si>
    <t>Ongewenste seksuele aandacht</t>
  </si>
  <si>
    <t>Ongewenste seksuele aandacht van klanten</t>
  </si>
  <si>
    <t>Intimidatie door klanten</t>
  </si>
  <si>
    <t>Intimidatie door leidinggevenden of collega's</t>
  </si>
  <si>
    <t>Lichamelijk geweld door klanten</t>
  </si>
  <si>
    <t xml:space="preserve"> (of patiënten, leerlingen of passagiers, e.d.)</t>
  </si>
  <si>
    <t>Lichamelijk geweld door leidinggevenden of collega's</t>
  </si>
  <si>
    <t>Pesten door klanten</t>
  </si>
  <si>
    <t>Pesten door leidinggevenden of collega's</t>
  </si>
  <si>
    <t>Conflict met één of meer directe collega's in afgelopen 12 maanden?</t>
  </si>
  <si>
    <t>Conflict met uw direct leidinggevende in afgelopen 12 maanden?</t>
  </si>
  <si>
    <t>Conflict met uw werkgever in afgelopen 12 maanden?</t>
  </si>
  <si>
    <t>Belang</t>
  </si>
  <si>
    <t>% belangrijk of heel belangrijk</t>
  </si>
  <si>
    <t>% tevreden of heel tevreden</t>
  </si>
  <si>
    <t>% ja</t>
  </si>
  <si>
    <t>Het bestaan van cao's</t>
  </si>
  <si>
    <t>Het bestaan van personeelsvertegenwoordigingen</t>
  </si>
  <si>
    <t>Interessant werk</t>
  </si>
  <si>
    <t>Mogelijkheid om te leren</t>
  </si>
  <si>
    <t>Goede leidinggevenden</t>
  </si>
  <si>
    <t>Goed salaris</t>
  </si>
  <si>
    <t>Goede werkzekerheid</t>
  </si>
  <si>
    <t>Mogelijkheid om in deeltijd te werken</t>
  </si>
  <si>
    <t>Mogelijkheid om zelf uw werktijden te bepalen</t>
  </si>
  <si>
    <t>Mogelijkheid om thuis te werken</t>
  </si>
  <si>
    <t>Reistijd/afstand naar het werk</t>
  </si>
  <si>
    <t>Uw dienstverband/contractvorm</t>
  </si>
  <si>
    <t>De cao voor uw bedrijf</t>
  </si>
  <si>
    <t>door vakbonden</t>
  </si>
  <si>
    <t xml:space="preserve">Vertegenwoordiging van uw belangen </t>
  </si>
  <si>
    <t>door personeelsvertegenwoordiging</t>
  </si>
  <si>
    <t>Vertegenwoordiging van uw belangen</t>
  </si>
  <si>
    <t xml:space="preserve">Heeft uw bedrijf een OR, MR of </t>
  </si>
  <si>
    <t>andere personeelsvertegenwoordiging?</t>
  </si>
  <si>
    <t>Tevredenheid</t>
  </si>
  <si>
    <t>% eens of helemaal eens</t>
  </si>
  <si>
    <t>Functie uitgebreid in laatste 2 jaar</t>
  </si>
  <si>
    <t>In bedrijf promotie gemaakt in laatste 2 jaar</t>
  </si>
  <si>
    <t>Van functie veranderd in laatste 2 jaar</t>
  </si>
  <si>
    <t>Van hogere naar lagere functie in laatste 2 jaar</t>
  </si>
  <si>
    <t>Minder kennis en vaardigheden dan nodig</t>
  </si>
  <si>
    <t>Meer kennis en vaardigheden dan nodig</t>
  </si>
  <si>
    <t>Afgelopen 2 jaar opleiding/cursus gevolgd voor werk</t>
  </si>
  <si>
    <t>waarvan</t>
  </si>
  <si>
    <t>Totaal ja (één of meer 'ja, vanwege…  aangekruist)</t>
  </si>
  <si>
    <t>Belangrijkste doel van deze opleiding of cursus</t>
  </si>
  <si>
    <t>Ik gebruik bepaalde kennis of vaardigheden niet</t>
  </si>
  <si>
    <t xml:space="preserve">Ik beschik over kennis of vaardigheden die ik door </t>
  </si>
  <si>
    <t>Ziekteverzuimpercentage</t>
  </si>
  <si>
    <t>(deeltijdgecorrigeerd)</t>
  </si>
  <si>
    <t>Aandeel werknemers dat heeft verzuimd</t>
  </si>
  <si>
    <t>(in afgelopen 12 maanden)</t>
  </si>
  <si>
    <t>(niet verzuimd telt als 0 dagen)</t>
  </si>
  <si>
    <t>(niet verzuimd telt als 0 keer)</t>
  </si>
  <si>
    <t>Laatste verzuimgeval van werknemers die verzuimd hebben (eventueel langer dan een jaar geleden)</t>
  </si>
  <si>
    <t>(Telt niet op tot 100 procent, aangezien alleen naar redenen in het werk is gevraagd en niet al het verzuim werkgerelateerd is)</t>
  </si>
  <si>
    <t>Problemen met klanten (patiënten, leerlingen, passagiers, e.d.)</t>
  </si>
  <si>
    <t>Psychosociale arbeidsbelasting werknemers; bedrijfstak</t>
  </si>
  <si>
    <t>http://opendata.cbs.nl/statline/#/CBS/nl/dataset/83157NED/table?ts=1569894125075</t>
  </si>
  <si>
    <t>Relevante links</t>
  </si>
  <si>
    <t>Onderwerpen uit tabel 6 staan ook in de StatLinetabellen over ziekteverzuim volgens werknemers, bijvoorbeeld:</t>
  </si>
  <si>
    <t>Ziekteverzuim volgens werknemers; geslacht en leeftijd</t>
  </si>
  <si>
    <t>http://opendata.cbs.nl/statline/#/CBS/nl/dataset/83056NED/table?ts=1569895765545</t>
  </si>
  <si>
    <t>Over ziekteverzuim zijn onder meer de volgende publicaties verschenen:</t>
  </si>
  <si>
    <r>
      <t xml:space="preserve">Gemiddelde verzuimfrequentie </t>
    </r>
    <r>
      <rPr>
        <sz val="10"/>
        <rFont val="Arial"/>
        <family val="2"/>
      </rPr>
      <t>- Het gemiddeld aantal keer dat werknemers in de afgelopen 12 maanden hebben verzuimd wegens ziekte. Hierbij tellen ook werknemers mee die niet verzuimd hebben. Eén 'keer' verzuim kan uit meerdere verzuimdagen bestaan.</t>
    </r>
  </si>
  <si>
    <r>
      <t>Gemiddelde verzuimduur</t>
    </r>
    <r>
      <rPr>
        <sz val="10"/>
        <rFont val="Arial"/>
        <family val="2"/>
      </rPr>
      <t xml:space="preserve"> - Het gemiddelde aantal werkdagen dat werknemers in de afgelopen 12 maanden hebben verzuimd wegens ziekte. Hierbij tellen ook werknemers mee die niet verzuimd hebben (als '0 dagen'). Als een werknemer meerdere keren heeft verzuimd, gaat het om het totaal aantal verzuimde dagen in de afgelopen 12 maanden.</t>
    </r>
  </si>
  <si>
    <t>Duur meest recente verzuimgeval (eventueel langer dan een jaar geleden)</t>
  </si>
  <si>
    <r>
      <t xml:space="preserve">Recentste ziekteverzuim werkgerelateerd - </t>
    </r>
    <r>
      <rPr>
        <sz val="10"/>
        <rFont val="Arial"/>
        <family val="2"/>
      </rPr>
      <t>Geeft aan of het meest recente verzuim wegens ziekte een gevolg was van het werk, waarbij het gaat om een inschatting van de werknemer. Er worden vier categorieën gehanteerd, namelijk:
1. Ja, hoofdzakelijk werkgerelateerd
2. Ja, voor een deel werkgerelateerd
3. Nee, niet werkgerelateerd
4. Weet niet</t>
    </r>
  </si>
  <si>
    <r>
      <rPr>
        <b/>
        <i/>
        <sz val="10"/>
        <rFont val="Arial"/>
        <family val="2"/>
      </rPr>
      <t>Belangrijkste reden voor ontstaan klachten van laatste verzuimgeval</t>
    </r>
    <r>
      <rPr>
        <sz val="10"/>
        <rFont val="Arial"/>
        <family val="2"/>
      </rPr>
      <t xml:space="preserve"> - Geeft aan welke reden in het werk leidde tot het ontstaan van de klachten waarmee de laatste keer is verzuimd. Gevraagd is enkel naar redenen in het werk, niet naar redenen buiten het werk. Gepercenteerd is op werknemers die ooit verzuimd hebben. De redenen tellen daarom niet op tot 100 procent. </t>
    </r>
  </si>
  <si>
    <t>Totaal marktsector</t>
  </si>
  <si>
    <t>Onderwerpen uit tabellen 3 en 4 staan ook in de StatLinetabellen over psychosociale arbeidsbelasting, bijvoorbeeld:</t>
  </si>
  <si>
    <t>De tabellen beschrijven arbeidsomstandigheden van werknemers bij de arbeidsvoorwaardelijke overheid op basis van de Nationale Enquête Arbeidsomstandigheden (NEA). Ter vergelijking zijn ook uitkomsten opgenomen voor de marktsector en voor alle werknemers.</t>
  </si>
  <si>
    <r>
      <rPr>
        <b/>
        <i/>
        <sz val="10"/>
        <rFont val="Arial"/>
        <family val="2"/>
      </rPr>
      <t>Aandeel werknemers dat heeft verzuimd</t>
    </r>
    <r>
      <rPr>
        <sz val="10"/>
        <rFont val="Arial"/>
        <family val="2"/>
      </rPr>
      <t xml:space="preserve"> - Het totaal aantal werknemers dat in de afgelopen 12 maanden heeft verzuimd wegens ziekte, in procenten van het totaal aantal werknemers. Een aandeel van 50 procent betekent bijvoorbeeld dat de helft van de werknemers in de afgelopen 12 maanden minstens één keer verzuimd heeft. Eén 'keer' verzuim kan uit meerdere verzuimdagen bestaan.</t>
    </r>
  </si>
  <si>
    <r>
      <rPr>
        <b/>
        <i/>
        <sz val="10"/>
        <rFont val="Arial"/>
        <family val="2"/>
      </rPr>
      <t>Ziekteverzuimpercentage</t>
    </r>
    <r>
      <rPr>
        <sz val="10"/>
        <rFont val="Arial"/>
        <family val="2"/>
      </rPr>
      <t xml:space="preserve"> -Het totaal aantal ziektedagen van een werknemer, in procenten van het totaal aantal beschikbare werkdagen van diezelfde werknemer in het afgelopen jaar. Een ziekteverzuimpercentage van bijvoorbeeld 4 procent, betekent dat van alle 100 te werken dagen, er 4 verzuimd zijn vanwege ziekte. </t>
    </r>
  </si>
  <si>
    <t>Ter referentie worden ook cijfers gepresenteerd voor alle werknemers. Dit zijn alle werknemers van 15 tot 75 jaar die wonen en werken in Nederland.</t>
  </si>
  <si>
    <t>Rijk: 1646- Sector Rijk</t>
  </si>
  <si>
    <t>Gemeente: 1630- Sector Gemeenten</t>
  </si>
  <si>
    <t>Provincies 1637- Sector Provincies</t>
  </si>
  <si>
    <t>Rechterlijke Macht: 1289- Sector Rechterlijke Macht</t>
  </si>
  <si>
    <t>Waterschappen: 1294- Sector Waterschappen</t>
  </si>
  <si>
    <t>Defensie: 1597- Sector Defensie</t>
  </si>
  <si>
    <t>Politie: 1636- Sector Politie</t>
  </si>
  <si>
    <t>Primair onderwijs: 1404- Sector Onderwijs (Primair Onderwijs), 1494- Primair Onderwijs (Raamovereenkomst), 1653- Gereformeerd Primair Onderwijs, 2299- Reformatorisch Primair Onderwijs, 2023- Vgsb-Scholen</t>
  </si>
  <si>
    <t>Voortgezet onderwijs: 1188- Voortgezet Onderwijs Vo, 1552- Gereformeerd Voortgezet Onderwijs, 1878- Ons Middelbaar Onderwijs, 2005- Voortgezet Onderwijs Katholiek Onderwijs, 2034- Personeel Van De St-Jozefschool Voor Mavo, 2089- Stichting Carmelcollege</t>
  </si>
  <si>
    <t>Middelbaar onderwijs: 1022- Beroepsonderwijs En Volwasseneneducatie, Bve, 2799- Aeres Groep</t>
  </si>
  <si>
    <t>Hoger beroepsonderwijs: 0625- Hoger Beroepsonderwijs, 2767- Saxion Hogescholen, 0429- Kunsteducatie</t>
  </si>
  <si>
    <t>Wetenschappelijk onderwijs: 1536- Nederlandse Universiteiten (Openbaar)</t>
  </si>
  <si>
    <t xml:space="preserve">De 14e sector, onderzoeksinstellingen, is afgebakend op basis van bedrijfseenheden. </t>
  </si>
  <si>
    <t>Alle werknemers van 15 tot 75 jaar die in Nederland wonen en werken in de arbeidsvoorwaardelijke overheid. Deze bestaat uit 14 sectoren. De afbakening van 13 sectoren gebeurt op basis van de volgende CAO codes:</t>
  </si>
  <si>
    <t>Arbeidsvoorwaardelijke overheid</t>
  </si>
  <si>
    <t>Alle werknemers</t>
  </si>
  <si>
    <t>Marktsector</t>
  </si>
  <si>
    <t xml:space="preserve">Universitaire Medische Centra: 1618- Universitaire Medische Centra </t>
  </si>
  <si>
    <t>2018/2019</t>
  </si>
  <si>
    <t>2020/2021</t>
  </si>
  <si>
    <t>Ja, vanwege mijn afkomst, huidskleur of nationaliteit</t>
  </si>
  <si>
    <t>Ja, vanwege mijn langdurige ziekte, aandoening of handicap</t>
  </si>
  <si>
    <t>Ja, vanwege mijn arbeidsduur of mijn contractvorm</t>
  </si>
  <si>
    <t>Ja, vanwege mijn politieke voorkeur</t>
  </si>
  <si>
    <t>2021*</t>
  </si>
  <si>
    <t>*Vanwege een aanpassing van de vragen over discriminatie zijn de cijfers voor 2021 niet zonder meer vergelijkbaar met de cijfers van voorgaande jaren.</t>
  </si>
  <si>
    <t>Arbo-maatregelen wel en niet nodig volgens werknemers 15 tot 75 jaar, 2014-2021</t>
  </si>
  <si>
    <t>Ja, vanwege mijn arbeidsduur (voltijd- of deeltijdwerk) of mijn contractvorm (tijdelijk of vast)</t>
  </si>
  <si>
    <t>Ik mis nieuwe  kennis of vaardigheden die belangrijk zijn geworden door veranderingen in mijn werk</t>
  </si>
  <si>
    <t>Ja, vanwege mijn geslacht (vanaf 2021 incl. zwangerschap)</t>
  </si>
  <si>
    <t xml:space="preserve">Zie voor meer informatie de korte onderzoeksbeschrijving, waar per jaar het methodologisch rapport gedownload kan worden en vanaf NEA 2018 de volledige vraagteksten en vragenlijstrouting afzonderlijk gedownload kan worden: </t>
  </si>
  <si>
    <t>https://www.cbs.nl/nl-nl/onze-diensten/methoden/onderzoeksomschrijvingen/korte-onderzoeksbeschrijvingen/nationale-enquete-arbeidsomstandigheden--nea--</t>
  </si>
  <si>
    <t>In het methodologisch rapport is tevens informatie opgenomen over de vergelijkbaarheid van de cijfers over de jaren.</t>
  </si>
  <si>
    <t>Secundaire analyses op basis van NEA 2014-2023</t>
  </si>
  <si>
    <t xml:space="preserve">In opdracht van BZK zijn secundaire analyses uitgevoerd over de arbeidsomstandigheden van werknemers in sectoren van de arbeidsvoorwaardelijke overheid op basis vande Nationale Enquête Arbeidsomstandigheden (NEA) 2014-2023. </t>
  </si>
  <si>
    <t>2022/2023</t>
  </si>
  <si>
    <t>Veranderingen in de afgelopen 12 maanden in bedrijf (vestiging/locatie) van werknemers 15 tot 75 jaar, 2014-2023</t>
  </si>
  <si>
    <t>Overwerk en thuiswerk werknemers 15 tot 75 jaar, 2014-2023</t>
  </si>
  <si>
    <t>Psychosociale arbeidsbelasting werknemers 15 tot 75 jaar, 2014-2023</t>
  </si>
  <si>
    <t>Ziekteverzuim volgens werknemers 15 tot 75 jaar, 2014-2023</t>
  </si>
  <si>
    <t>Functieverandering, opleidingsmogelijkheden, -gebruik en behoeften, kwalificatieveroudering werknemers 15 tot 75 jaar, 2014-2023</t>
  </si>
  <si>
    <t>Overwerk en thuiswerk werknemers 15 tot 75 jaar</t>
  </si>
  <si>
    <t>Veranderingen in de afgelopen 12 maanden in bedrijf (vestiging/locatie) van werknemers 15 tot 75 jaar</t>
  </si>
  <si>
    <t>Psychosociale arbeidsbelasting werknemers 15 tot 75 jaar</t>
  </si>
  <si>
    <t>S1</t>
  </si>
  <si>
    <t xml:space="preserve"> Conflicten, slachtofferschap en discriminatie op het werk, werknemers 15 tot 75 jaar (slachtofferschap en discriminatie 2014-2021)</t>
  </si>
  <si>
    <t xml:space="preserve">Voor slachtofferschap en discriminatie op het werk wordt een nieuwe tabel (4a) vanaf 2022 gestart. De vraagstelling van deze onderwerpen is vanaf 2022 gewijzigd en daardoor niet volgtijdelijk vergelijkbaar met eerdere jaren. </t>
  </si>
  <si>
    <t>Zie Hoofdstuk 8 van de onderzoeksbeschrijving van de NEA 2022: &lt;&lt;https://redactie.cbs.nl/nl-nl/longread/rapportages/2023/nationale-enquete-arbeidsomstandigheden--nea---2022-onderzoeksbeschrijving/8-kwaliteit&gt;&gt;</t>
  </si>
  <si>
    <t>4a</t>
  </si>
  <si>
    <t>Slachtofferschap en discriminatie op het werk, werknemers 15 tot 75 jaar (vanaf 2022)</t>
  </si>
  <si>
    <t xml:space="preserve">Ongewenste seksuele aandacht </t>
  </si>
  <si>
    <t>Van klant, leidinggevende of collega</t>
  </si>
  <si>
    <t>Van klanten</t>
  </si>
  <si>
    <t>Van leidinggevenden</t>
  </si>
  <si>
    <t>Van collega's</t>
  </si>
  <si>
    <t>Intimidatie</t>
  </si>
  <si>
    <t>Door klant, leidinggevende of collega</t>
  </si>
  <si>
    <t>Door klanten</t>
  </si>
  <si>
    <t>Door leidinggevenden</t>
  </si>
  <si>
    <t>Door collega's</t>
  </si>
  <si>
    <t>Lichamelijk geweld</t>
  </si>
  <si>
    <t>Pesten</t>
  </si>
  <si>
    <t>Heeft u zich in de afgelopen 12 maanden gediscrimineerd gevoeld op het werk?</t>
  </si>
  <si>
    <t>S2</t>
  </si>
  <si>
    <t>Ja, vanwege mijn geslacht (incl. zwangerschap)</t>
  </si>
  <si>
    <t>Ja, vanwege mijn godsdienst of levensovertuiging</t>
  </si>
  <si>
    <t>Ja, vanwege mijn werktijden (voltijd- of deeltijdwerk) of mijn contractvorm (tijdelijk of vast)</t>
  </si>
  <si>
    <t>Arbo-maatregelen wel en niet nodig volgens werknemers 15 tot 75 jaar</t>
  </si>
  <si>
    <t>Ziekteverzuim volgens werknemers 15 tot 75 jaar</t>
  </si>
  <si>
    <t>Wat was naar uw mening de belangrijkste reden in het werk die (geheel of voor een deel) leidde tot het ontstaan van deze klachten? (2014-2021)</t>
  </si>
  <si>
    <t>Wat was naar uw mening de belangrijkste reden in het werk die (geheel of voor een deel) leidde tot het ontstaan van deze klachten? (vanaf 2022)</t>
  </si>
  <si>
    <t>Belang van en tevredenheid over arbeidsvoorwaarden werknemers 15 tot 75 jaar (2014-2021)</t>
  </si>
  <si>
    <t xml:space="preserve">Voor Belang en tevredenheid over arbeidsvoorwaarden wordt een nieuwe tabel (7a) vanaf 2022 gestart. De item non-repons optie voor deze onderwerpen is vanaf 2022 gewijzigd, waardoor de uitkomsten niet volgtijdelijk vergelijkbaar zijn met eerdere jaren. </t>
  </si>
  <si>
    <t>7a</t>
  </si>
  <si>
    <t>Belang van en tevredenheid over arbeidsvoorwaarden werknemers 15 tot 75 jaar (vanaf 2022)</t>
  </si>
  <si>
    <t>Functieverandering, opleidingsmogelijkheden, -gebruik en behoeften, kwalificatieveroudering werknemers 15 tot 75 jaar</t>
  </si>
  <si>
    <t>Legenda:</t>
  </si>
  <si>
    <t>1</t>
  </si>
  <si>
    <t>Onderwerp is beschikbaar</t>
  </si>
  <si>
    <t>0</t>
  </si>
  <si>
    <t>Onderwerp is niet beschikbaar</t>
  </si>
  <si>
    <t>Onderwerp is beschikbaar uit split-half 1 (minder waarnemingen, waardoor mogelijk meer weggepunt moet worden)</t>
  </si>
  <si>
    <t>Onderwerp is beschikbaar uit split-half 2 (minder waarnemingen, waardoor mogelijk meer weggepunt moet worden)</t>
  </si>
  <si>
    <t>Tabel 4a</t>
  </si>
  <si>
    <t>Geweld</t>
  </si>
  <si>
    <t>In afgelopen 12 maanden op het werk gediscrimineerd gevoeld</t>
  </si>
  <si>
    <t>Om geslacht</t>
  </si>
  <si>
    <t>Om afkomst/huidskleur/nationaliteit</t>
  </si>
  <si>
    <t>Om godsdienst of geloofsovertuiging</t>
  </si>
  <si>
    <t>Om seksuele geaardheid/voorkeur</t>
  </si>
  <si>
    <t>Om leeftijd</t>
  </si>
  <si>
    <t>Om langdurige ziekte/aandoening/handicap</t>
  </si>
  <si>
    <t>Om werktijden of contractvorm</t>
  </si>
  <si>
    <t>Om politieke voorkeur</t>
  </si>
  <si>
    <t>Om andere reden</t>
  </si>
  <si>
    <t>Gediscrimineerd gevoeld</t>
  </si>
  <si>
    <t xml:space="preserve">Intimidatie, agressie of geweld door leidinggevende(n) of collega's </t>
  </si>
  <si>
    <t>Belangrijkste reden voor ontstaan klachten van laatste verzuimgeval (alleen werkgerelateerde redenen) tot 2022</t>
  </si>
  <si>
    <t>Te hoge werkdruk</t>
  </si>
  <si>
    <t>Lang dezelfde bewegingen doen</t>
  </si>
  <si>
    <t>Lang achter de computer werken</t>
  </si>
  <si>
    <t>Slechte fysieke werkomstandigheden</t>
  </si>
  <si>
    <t>Lichamelijk te zwaar werk</t>
  </si>
  <si>
    <t>Emotioneel te zwaar werk</t>
  </si>
  <si>
    <t>Ruzie, conflict of grensoverschrijdend gedrag</t>
  </si>
  <si>
    <t>Arbeidsongeval of ongeluk</t>
  </si>
  <si>
    <t>Besmetting op het werk</t>
  </si>
  <si>
    <t>Iets anders</t>
  </si>
  <si>
    <t>Belangrijkste reden voor ontstaan klachten van laatste verzuimgeval, die (deels) zijn onstaan door het werk, vanaf 2022</t>
  </si>
  <si>
    <t>Belang van en tevredenheid over arbeidsvoorwaarden werknemers 15 tot 75 jaar, 2014-2021</t>
  </si>
  <si>
    <t>Vertegenwoordiging van uw belangen door personeelsvertegenwoordiging</t>
  </si>
  <si>
    <t>vaak genoeg waardoor ik ze vergeet of verlies tot 2022</t>
  </si>
  <si>
    <t>vaak genoeg waardoor ik ze vergeet of verlies vanaf 2022</t>
  </si>
  <si>
    <t>zijn geworden door veranderingen in mijn werk tot 2022</t>
  </si>
  <si>
    <t>zijn geworden door veranderingen in mijn werk vanaf 2022</t>
  </si>
  <si>
    <t>Ik mis nieuwe kennis of vaardigheden die belangrijk</t>
  </si>
  <si>
    <t>verandering van werkgever/bedrijf niet meer nodig heb tot 2022</t>
  </si>
  <si>
    <t>verandering van werkgever/bedrijf niet meer nodig heb vanaf 2022</t>
  </si>
  <si>
    <t>Brengt uw werk u in emotioneel moeilijke situaties? Tot 2022.</t>
  </si>
  <si>
    <t>Brengt uw werk u in emotioneel moeilijke situaties? Vanaf 2022.</t>
  </si>
  <si>
    <t>Is uw werk emotioneel veeleisend? Tot 2022.</t>
  </si>
  <si>
    <t>Is uw werk emotioneel veeleisend? Vanaf 2022.</t>
  </si>
  <si>
    <t>Raakt u emotioneel betrokken bij uw werk? Tot 2022.</t>
  </si>
  <si>
    <t>Raakt u emotioneel betrokken bij uw werk? Vanaf 2022.</t>
  </si>
  <si>
    <t>Gemiddelde verzuimfrequentie tot 2022</t>
  </si>
  <si>
    <t>Gemiddelde verzuimfrequentie vanaf 2022</t>
  </si>
  <si>
    <t>Gemiddelde verzuimduur tot 2022</t>
  </si>
  <si>
    <t>Gemiddelde verzuimduur vanaf 2022</t>
  </si>
  <si>
    <t>Aantal werkdagen dat de laatste keer is verzuimd tot 2022</t>
  </si>
  <si>
    <t>Aantal werkdagen dat de laatste keer is verzuimd vanaf 2022</t>
  </si>
  <si>
    <t>Heeft u de indruk dat deze klachten het gevolg waren van het werk dat u deed? Tot 2022.</t>
  </si>
  <si>
    <t>Heeft u de indruk dat deze klachten het gevolg waren van het werk dat u deed? Vanaf 2022.</t>
  </si>
  <si>
    <t>Emotioneel zwaar werk</t>
  </si>
  <si>
    <t>Geluid</t>
  </si>
  <si>
    <t>5a</t>
  </si>
  <si>
    <t>Stoffen die ongezond kunnen zijn</t>
  </si>
  <si>
    <t>Langdurig beeldschermwerk</t>
  </si>
  <si>
    <t>Lichamelijk zwaar werk</t>
  </si>
  <si>
    <t>Intimidatie, agressie of geweld door klanten (of patiënten, leerlingen of passagiers, e.d.)</t>
  </si>
  <si>
    <t>Veiligheid, bedrijfsongevallen</t>
  </si>
  <si>
    <t>Virussen, bacteriën, schimmels</t>
  </si>
  <si>
    <t>Intimidatie, agressie of geweld door leidinggevenden of collega's</t>
  </si>
  <si>
    <t>Intimidatie, agressie of geweld door leidinggevende of collega's</t>
  </si>
  <si>
    <t xml:space="preserve">Voor de Arbo-maatregelen wordt een nieuwe tabel (5a) vanaf 2022 gestart. De vraagtekst is vanaf 2022 deels gewijzigd en er is sprake van een contexteffect, waardoor de uitkomsten niet volgtijdelijk vergelijkbaar zijn met eerdere jaren. </t>
  </si>
  <si>
    <t>Tabel 5a</t>
  </si>
  <si>
    <t>Tabel 7a</t>
  </si>
  <si>
    <t>Tevens worden ter referentie cijfers gepresenteerd voor de marksector. Hiertoe worden alle werknemers van 15 tot en met 74 jaar gerekend die in Nederland werken buiten de arbeidsvoorwaardelijke overheid, bij een bedrijf van 100 medewerkers of meer, voor 14 uur of meer per week, niet als WSW-er, niet als uitzendkracht en niet in de landbouw, horeca of industrie. Vanaf 2022 vervalt de voorwaarde ‘niet als WSW-er’, omdat deze informatie niet meer beschikbaar is.</t>
  </si>
  <si>
    <t>Vergelijkbaarheid in de tijd</t>
  </si>
  <si>
    <t>Vanaf het verslagjaar 2022 verschilt de wijze waarop gegevens voor de NEA zijn verzameld en verwerkt op enkele punten van eerdere verslagjaren. Daardoor zijn de cijfers vanaf 2022 mogelijk niet in alle gevallen vergelijkbaar met de cijfers tot en met 2021. Voor meer informatie zie:</t>
  </si>
  <si>
    <t>Onderzoeksbeschrijving van de NEA 2022</t>
  </si>
  <si>
    <t>In deze tabellenset is een aantal indicatoren opgenomen waarvoor is vastgesteld dat de cijfers vanaf 2022 niet vergelijkbaar zijn met de cijfers tot en met 2021. Waar dit geldt voor alle indicatoren in de tabel is gekozen om vanaf 2022 te starten met een nieuwe tabel. Er zijn ook tabellen met zowel indicatoren die wél vergeleken kunnen worden als indicatoren die niet vergeleken kunnen worden. In deze tabellen zijn de cijfers voor de indicatoren die niet vergeleken kunnen worden vanaf 2022 in een aparte kolom geplaatst.</t>
  </si>
  <si>
    <t>-Tabel 4a: Alle indicatoren</t>
  </si>
  <si>
    <t>-Tabel 5a: Alle indicatoren</t>
  </si>
  <si>
    <t>-Tabel 7a: Alle indicatoren</t>
  </si>
  <si>
    <t>-Tabel 3: Brengt uw werk u in emotioneel moeilijke situaties?</t>
  </si>
  <si>
    <t>-Tabel 3: Is uw werk emotioneel veeleisend?</t>
  </si>
  <si>
    <t>-Tabel 3: Raakt u emotioneel betrokken bij uw werk?</t>
  </si>
  <si>
    <t>-Tabel 6: Hoe vaak heeft u gedurende de afgelopen 12 maanden verzuimd?</t>
  </si>
  <si>
    <t>-Tabel 6: Hoeveel werkdagen heeft u, alles bij elkaar, de afgelopen 12 maanden naar schatting verzuimd?</t>
  </si>
  <si>
    <t>-Tabel 6: Duur meest recente verzuimgeval (eventueel langer dan een jaar geleden)</t>
  </si>
  <si>
    <t>-Tabel 6: Heeft u de indruk dat deze klachten het gevolg waren van het werk dat u deed?</t>
  </si>
  <si>
    <t>-Tabel 6: Wat was naar uw mening de belangrijkste reden in het werk die (geheel of voor een deel) leidde tot het ontstaan van deze klachten?</t>
  </si>
  <si>
    <t>-Tabel 8: Ik gebruik bepaalde kennis of vaardigheden niet vaak genoeg waardoor ik ze vergeet of verlies</t>
  </si>
  <si>
    <t>-Tabel 8: Ik mis nieuwe  kennis of vaardigheden die belangrijk zijn geworden door veranderingen in mijn werk</t>
  </si>
  <si>
    <t>-Tabel 8: Ik beschik over kennis of vaardigheden die ik door verandering van werkgever/bedrijf niet meer nodig heb</t>
  </si>
  <si>
    <t>Voor de volgende indicatoren in deze tabellenset kunnen de cijfers vanaf 2022 niet worden vergeleken met deze tot en met 2021:</t>
  </si>
  <si>
    <t>Ja, vanwege mijn geslacht</t>
  </si>
  <si>
    <t>Ja, vanwege mijn huidskleur</t>
  </si>
  <si>
    <r>
      <rPr>
        <b/>
        <i/>
        <sz val="10"/>
        <rFont val="Arial"/>
        <family val="2"/>
      </rPr>
      <t>Duur meest recente verzuimgeval</t>
    </r>
    <r>
      <rPr>
        <sz val="10"/>
        <rFont val="Arial"/>
        <family val="2"/>
      </rPr>
      <t xml:space="preserve"> - Het percentage werknemers dat ooit verzuimd heeft wegens ziekte naar aantal verzuimde werkdagen van het meest recente verzuim. Hierbij worden vier categorieën gehanteerd:</t>
    </r>
  </si>
  <si>
    <t>1. Werknemers die bij het laatste verzuimgeval 1 tot 5 werkdagen (korter dan een week) hebben verzuimd, gepercenteerd op alle werknemers die ooit hebben verzuimd.
2. Werknemers die bij het laatste verzuimgeval 5 tot 20 werkdagen (ten minste een week maar korter dan een maand) hebben verzuimd, gepercenteerd op alle werknemers die ooit hebben verzuimd.
3. Werknemers die bij het laatste verzuimgeval 20 tot 210 werkdagen (ten minste een maand maar korter dan een jaar) hebben verzuimd, gepercenteerd op alle werknemers die ooit hebben verzuimd.
4. Werknemers die bij het laatste verzuimgeval 210 werkdagen of meer (een jaar of langer) hebben verzuimd, gepercenteerd op alle werknemers die ooit hebben verzuimd.</t>
  </si>
  <si>
    <r>
      <t xml:space="preserve">Discriminatie - </t>
    </r>
    <r>
      <rPr>
        <sz val="10"/>
        <rFont val="Arial"/>
        <family val="2"/>
      </rPr>
      <t>Geeft aan of een werknemer in de afgelopen 12 maanden te maken heeft gehad met discriminatie op het werk, en vanwege welke reden. Deze vraag is tot en met 2021 alleen in de oneven jaren opgenomen in de vragenlijst. Vanaf 2021 is de vraag jaarlijks gesteld en zijn de antwoordcategorieën aangepast, waardoor de cijfers over discriminatie uit 2021 niet zonder meer vergelijkbaar zijn met de cijfers van voorgaande jaren. Op het tabblad 'Overzicht 1' is aangegeven welke antwoordcategorieën voor de betreffende jaren zijn gebruikt. Bij de antwoordcategorie 'Ja, vanwege mijn geslacht' zijn vanaf 2021 ook de respondenten meegeteld die discriminatie hebben ervaren vanwege hun zwangerschap. Vanaf 2022 is de bewoording aangepast van ‘persoonlijk gediscrimineerd’ naar ‘gediscrimineerd gevoeld’ (in aansluiting op de Veiligheidsmonitor).</t>
    </r>
  </si>
  <si>
    <t>Conflicten, slachtofferschap en discriminatie op het werk, werknemers 15 tot 75 jaar, 2014-2021</t>
  </si>
  <si>
    <t>Conflicten, slachtofferschap en discriminatie op het werk, werknemers 15 tot 75 jaar, 2022/2023</t>
  </si>
  <si>
    <t>Arbo-maatregelen wel en niet nodig volgens werknemers 15 tot 75 jaar, 2022/2023</t>
  </si>
  <si>
    <t>Belang van en tevredenheid over arbeidsvoorwaarden werknemers 15 tot 75 jaar, 2022/2023</t>
  </si>
  <si>
    <t>9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</si>
</sst>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0" x14ac:knownFonts="1">
    <font>
      <sz val="11"/>
      <color theme="1"/>
      <name val="Calibri"/>
      <family val="2"/>
      <scheme val="minor"/>
    </font>
    <font>
      <sz val="11"/>
      <color theme="1"/>
      <name val="Calibri"/>
      <family val="2"/>
      <scheme val="minor"/>
    </font>
    <font>
      <sz val="10"/>
      <name val="Arial"/>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i/>
      <sz val="11"/>
      <color rgb="FF0070C0"/>
      <name val="Arial"/>
      <family val="2"/>
    </font>
    <font>
      <b/>
      <i/>
      <sz val="10"/>
      <name val="Arial"/>
      <family val="2"/>
    </font>
    <font>
      <b/>
      <sz val="8"/>
      <color theme="1"/>
      <name val="Arial"/>
      <family val="2"/>
    </font>
    <font>
      <sz val="8"/>
      <color theme="1"/>
      <name val="Arial"/>
      <family val="2"/>
    </font>
    <font>
      <i/>
      <sz val="8"/>
      <name val="Arial"/>
      <family val="2"/>
    </font>
    <font>
      <i/>
      <sz val="8"/>
      <color theme="1"/>
      <name val="Arial"/>
      <family val="2"/>
    </font>
    <font>
      <b/>
      <sz val="8"/>
      <name val="Arial"/>
      <family val="2"/>
    </font>
    <font>
      <sz val="8"/>
      <color rgb="FFFF0000"/>
      <name val="Arial"/>
      <family val="2"/>
    </font>
    <font>
      <b/>
      <i/>
      <sz val="8"/>
      <color theme="1"/>
      <name val="Arial"/>
      <family val="2"/>
    </font>
    <font>
      <b/>
      <sz val="8"/>
      <color rgb="FFFF0000"/>
      <name val="Arial"/>
      <family val="2"/>
    </font>
    <font>
      <u/>
      <sz val="11"/>
      <color theme="10"/>
      <name val="Calibri"/>
      <family val="2"/>
      <scheme val="minor"/>
    </font>
    <font>
      <u/>
      <sz val="10"/>
      <color theme="10"/>
      <name val="Arial"/>
      <family val="2"/>
    </font>
    <font>
      <sz val="8"/>
      <name val="Calibri"/>
      <family val="2"/>
      <scheme val="minor"/>
    </font>
    <font>
      <sz val="10"/>
      <color theme="1"/>
      <name val="Arial"/>
      <family val="2"/>
    </font>
    <font>
      <sz val="10"/>
      <color rgb="FF00B0F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2" fillId="0" borderId="0"/>
    <xf numFmtId="43" fontId="8" fillId="0" borderId="0" applyFont="0" applyFill="0" applyBorder="0" applyAlignment="0" applyProtection="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2" fillId="0" borderId="0"/>
  </cellStyleXfs>
  <cellXfs count="228">
    <xf numFmtId="0" fontId="0" fillId="0" borderId="0" xfId="0"/>
    <xf numFmtId="0" fontId="3" fillId="2" borderId="0" xfId="1" applyFont="1" applyFill="1"/>
    <xf numFmtId="0" fontId="2" fillId="2" borderId="0" xfId="1" applyFill="1"/>
    <xf numFmtId="0" fontId="4" fillId="2" borderId="0" xfId="1" applyFont="1" applyFill="1"/>
    <xf numFmtId="0" fontId="6" fillId="3" borderId="0" xfId="1" applyFont="1" applyFill="1"/>
    <xf numFmtId="0" fontId="7" fillId="2" borderId="0" xfId="1" applyFont="1" applyFill="1"/>
    <xf numFmtId="0" fontId="6" fillId="3" borderId="0" xfId="1" quotePrefix="1" applyFont="1" applyFill="1"/>
    <xf numFmtId="0" fontId="6" fillId="2" borderId="0" xfId="1" applyFont="1" applyFill="1"/>
    <xf numFmtId="43" fontId="0" fillId="2" borderId="0" xfId="2" applyFont="1" applyFill="1"/>
    <xf numFmtId="49" fontId="8" fillId="2" borderId="0" xfId="1" applyNumberFormat="1" applyFont="1" applyFill="1" applyAlignment="1">
      <alignment horizontal="left"/>
    </xf>
    <xf numFmtId="0" fontId="8" fillId="2" borderId="0" xfId="1" applyFont="1" applyFill="1" applyAlignment="1"/>
    <xf numFmtId="0" fontId="9" fillId="2" borderId="0" xfId="1" applyFont="1" applyFill="1" applyAlignment="1"/>
    <xf numFmtId="0" fontId="2" fillId="2" borderId="0" xfId="1" applyFill="1" applyAlignment="1"/>
    <xf numFmtId="0" fontId="6" fillId="2" borderId="0" xfId="1" applyFont="1" applyFill="1" applyAlignment="1"/>
    <xf numFmtId="0" fontId="10" fillId="2" borderId="0" xfId="1" applyFont="1" applyFill="1" applyAlignment="1"/>
    <xf numFmtId="0" fontId="8" fillId="2" borderId="0" xfId="1" applyFont="1" applyFill="1"/>
    <xf numFmtId="0" fontId="11" fillId="2" borderId="0" xfId="1" applyFont="1" applyFill="1" applyAlignment="1"/>
    <xf numFmtId="0" fontId="8" fillId="2" borderId="0" xfId="1" applyFont="1" applyFill="1" applyAlignment="1">
      <alignment horizontal="left"/>
    </xf>
    <xf numFmtId="0" fontId="7" fillId="2" borderId="0" xfId="1" applyFont="1" applyFill="1" applyAlignment="1"/>
    <xf numFmtId="0" fontId="13" fillId="4" borderId="0" xfId="1" applyFont="1" applyFill="1" applyAlignment="1">
      <alignment vertical="center"/>
    </xf>
    <xf numFmtId="0" fontId="8" fillId="4" borderId="0" xfId="1" applyFont="1" applyFill="1" applyAlignment="1">
      <alignment vertical="center"/>
    </xf>
    <xf numFmtId="0" fontId="9" fillId="0" borderId="0" xfId="1" applyFont="1"/>
    <xf numFmtId="0" fontId="9" fillId="3" borderId="0" xfId="1" applyFont="1" applyFill="1"/>
    <xf numFmtId="0" fontId="2" fillId="3" borderId="0" xfId="1" applyFill="1"/>
    <xf numFmtId="0" fontId="3" fillId="2" borderId="0" xfId="1" applyFont="1" applyFill="1" applyAlignment="1">
      <alignment horizontal="left" vertical="top" wrapText="1"/>
    </xf>
    <xf numFmtId="0" fontId="14" fillId="2" borderId="0" xfId="1" applyFont="1" applyFill="1" applyAlignment="1">
      <alignment horizontal="left" vertical="top" wrapText="1"/>
    </xf>
    <xf numFmtId="0" fontId="6" fillId="2" borderId="0" xfId="1" applyFont="1" applyFill="1" applyAlignment="1">
      <alignment horizontal="left" vertical="top" wrapText="1"/>
    </xf>
    <xf numFmtId="0" fontId="8" fillId="2" borderId="0" xfId="1" applyFont="1" applyFill="1" applyAlignment="1">
      <alignment horizontal="left" vertical="top" wrapText="1"/>
    </xf>
    <xf numFmtId="0" fontId="14" fillId="3" borderId="0" xfId="1" applyFont="1" applyFill="1" applyAlignment="1">
      <alignment horizontal="left" vertical="top" wrapText="1"/>
    </xf>
    <xf numFmtId="0" fontId="2" fillId="3" borderId="0" xfId="1" applyFill="1" applyAlignment="1">
      <alignment horizontal="left" vertical="top" wrapText="1"/>
    </xf>
    <xf numFmtId="0" fontId="8" fillId="3" borderId="0" xfId="1" applyFont="1" applyFill="1" applyAlignment="1">
      <alignment horizontal="left" vertical="top" wrapText="1"/>
    </xf>
    <xf numFmtId="0" fontId="2" fillId="2" borderId="0" xfId="1" applyFill="1" applyAlignment="1">
      <alignment horizontal="left" vertical="top" wrapText="1"/>
    </xf>
    <xf numFmtId="0" fontId="8" fillId="3" borderId="0" xfId="1" applyFont="1" applyFill="1"/>
    <xf numFmtId="0" fontId="11" fillId="3" borderId="0" xfId="1" applyFont="1" applyFill="1" applyAlignment="1">
      <alignment horizontal="left" vertical="top" wrapText="1"/>
    </xf>
    <xf numFmtId="0" fontId="8" fillId="3" borderId="0" xfId="1" applyFont="1" applyFill="1" applyAlignment="1">
      <alignment wrapText="1"/>
    </xf>
    <xf numFmtId="0" fontId="3" fillId="3" borderId="0" xfId="3" applyFont="1" applyFill="1" applyBorder="1" applyAlignment="1">
      <alignment horizontal="left" vertical="top" wrapText="1"/>
    </xf>
    <xf numFmtId="0" fontId="8" fillId="3" borderId="0" xfId="3" applyFont="1" applyFill="1" applyAlignment="1">
      <alignment horizontal="left" wrapText="1"/>
    </xf>
    <xf numFmtId="0" fontId="8" fillId="3" borderId="0" xfId="3" applyFont="1" applyFill="1" applyAlignment="1">
      <alignment wrapText="1"/>
    </xf>
    <xf numFmtId="0" fontId="5" fillId="2" borderId="3" xfId="4" applyFont="1" applyFill="1" applyBorder="1" applyAlignment="1">
      <alignment horizontal="left" vertical="top" wrapText="1"/>
    </xf>
    <xf numFmtId="0" fontId="8" fillId="2" borderId="6" xfId="4" applyFont="1" applyFill="1" applyBorder="1" applyAlignment="1">
      <alignment horizontal="left" vertical="top" wrapText="1"/>
    </xf>
    <xf numFmtId="0" fontId="8" fillId="2" borderId="6" xfId="3" applyFont="1" applyFill="1" applyBorder="1" applyAlignment="1">
      <alignment horizontal="left" vertical="top" wrapText="1"/>
    </xf>
    <xf numFmtId="0" fontId="8" fillId="3" borderId="0" xfId="3" applyFont="1" applyFill="1" applyBorder="1" applyAlignment="1">
      <alignment wrapText="1"/>
    </xf>
    <xf numFmtId="0" fontId="8" fillId="3" borderId="0" xfId="3" applyFont="1" applyFill="1" applyAlignment="1">
      <alignment horizontal="left" vertical="top" wrapText="1"/>
    </xf>
    <xf numFmtId="0" fontId="5" fillId="2" borderId="5" xfId="1" applyFont="1" applyFill="1" applyBorder="1" applyAlignment="1">
      <alignment horizontal="left" vertical="top" wrapText="1"/>
    </xf>
    <xf numFmtId="0" fontId="8" fillId="3" borderId="7" xfId="1" applyFont="1" applyFill="1" applyBorder="1" applyAlignment="1">
      <alignment horizontal="left" vertical="top" wrapText="1"/>
    </xf>
    <xf numFmtId="0" fontId="17" fillId="3" borderId="0" xfId="0" applyFont="1" applyFill="1" applyBorder="1"/>
    <xf numFmtId="0" fontId="17" fillId="3" borderId="0" xfId="0" applyFont="1" applyFill="1"/>
    <xf numFmtId="0" fontId="18" fillId="3" borderId="0" xfId="0" applyFont="1" applyFill="1"/>
    <xf numFmtId="0" fontId="19" fillId="3" borderId="0" xfId="0" applyFont="1" applyFill="1"/>
    <xf numFmtId="0" fontId="18" fillId="3" borderId="0" xfId="0" applyFont="1" applyFill="1" applyBorder="1"/>
    <xf numFmtId="0" fontId="20" fillId="3" borderId="0" xfId="0" applyFont="1" applyFill="1"/>
    <xf numFmtId="0" fontId="20" fillId="3" borderId="4" xfId="0" applyFont="1" applyFill="1" applyBorder="1"/>
    <xf numFmtId="0" fontId="9" fillId="3" borderId="3" xfId="0" applyFont="1" applyFill="1" applyBorder="1"/>
    <xf numFmtId="0" fontId="9" fillId="3" borderId="4" xfId="0" applyFont="1" applyFill="1" applyBorder="1"/>
    <xf numFmtId="0" fontId="9" fillId="3" borderId="5" xfId="0" applyFont="1" applyFill="1" applyBorder="1"/>
    <xf numFmtId="0" fontId="18" fillId="3" borderId="3" xfId="0" applyFont="1" applyFill="1" applyBorder="1"/>
    <xf numFmtId="0" fontId="18" fillId="3" borderId="4" xfId="0" applyFont="1" applyFill="1" applyBorder="1"/>
    <xf numFmtId="0" fontId="18" fillId="3" borderId="5" xfId="0" applyFont="1" applyFill="1" applyBorder="1"/>
    <xf numFmtId="0" fontId="20" fillId="3" borderId="6" xfId="0" applyFont="1" applyFill="1" applyBorder="1"/>
    <xf numFmtId="0" fontId="20" fillId="3" borderId="0" xfId="0" applyFont="1" applyFill="1" applyBorder="1"/>
    <xf numFmtId="0" fontId="18" fillId="3" borderId="8" xfId="0" applyFont="1" applyFill="1" applyBorder="1"/>
    <xf numFmtId="0" fontId="18" fillId="3" borderId="2" xfId="0" applyFont="1" applyFill="1" applyBorder="1"/>
    <xf numFmtId="0" fontId="18" fillId="3" borderId="9" xfId="0" applyFont="1" applyFill="1" applyBorder="1"/>
    <xf numFmtId="0" fontId="18" fillId="3" borderId="6" xfId="0" applyFont="1" applyFill="1" applyBorder="1"/>
    <xf numFmtId="0" fontId="18" fillId="3" borderId="7" xfId="0" applyFont="1" applyFill="1" applyBorder="1"/>
    <xf numFmtId="0" fontId="20" fillId="3" borderId="6" xfId="0" applyFont="1" applyFill="1" applyBorder="1" applyAlignment="1">
      <alignment horizontal="right"/>
    </xf>
    <xf numFmtId="0" fontId="20" fillId="3" borderId="0" xfId="0" applyFont="1" applyFill="1" applyBorder="1" applyAlignment="1">
      <alignment horizontal="right"/>
    </xf>
    <xf numFmtId="0" fontId="20" fillId="3" borderId="7" xfId="0" applyFont="1" applyFill="1" applyBorder="1" applyAlignment="1">
      <alignment horizontal="right"/>
    </xf>
    <xf numFmtId="0" fontId="9" fillId="3" borderId="6" xfId="0" applyFont="1" applyFill="1" applyBorder="1" applyAlignment="1">
      <alignment horizontal="right"/>
    </xf>
    <xf numFmtId="0" fontId="9" fillId="3" borderId="0" xfId="0" applyFont="1" applyFill="1" applyBorder="1" applyAlignment="1">
      <alignment horizontal="right"/>
    </xf>
    <xf numFmtId="0" fontId="17" fillId="3" borderId="6" xfId="0" applyFont="1" applyFill="1" applyBorder="1"/>
    <xf numFmtId="0" fontId="17" fillId="3" borderId="6" xfId="0" applyFont="1" applyFill="1" applyBorder="1" applyAlignment="1">
      <alignment horizontal="right"/>
    </xf>
    <xf numFmtId="0" fontId="17" fillId="3" borderId="0" xfId="0" applyFont="1" applyFill="1" applyBorder="1" applyAlignment="1">
      <alignment horizontal="right"/>
    </xf>
    <xf numFmtId="0" fontId="17" fillId="3" borderId="7" xfId="0" applyFont="1" applyFill="1" applyBorder="1" applyAlignment="1">
      <alignment horizontal="right"/>
    </xf>
    <xf numFmtId="0" fontId="21" fillId="3" borderId="6" xfId="0" applyFont="1" applyFill="1" applyBorder="1" applyAlignment="1">
      <alignment horizontal="right"/>
    </xf>
    <xf numFmtId="0" fontId="21" fillId="3" borderId="0" xfId="0" applyFont="1" applyFill="1" applyBorder="1" applyAlignment="1">
      <alignment horizontal="right"/>
    </xf>
    <xf numFmtId="0" fontId="21" fillId="3" borderId="7" xfId="0" applyFont="1" applyFill="1" applyBorder="1" applyAlignment="1">
      <alignment horizontal="right"/>
    </xf>
    <xf numFmtId="0" fontId="18" fillId="3" borderId="6" xfId="0" applyFont="1" applyFill="1" applyBorder="1" applyAlignment="1">
      <alignment horizontal="right"/>
    </xf>
    <xf numFmtId="0" fontId="18" fillId="3" borderId="0" xfId="0" applyFont="1" applyFill="1" applyBorder="1" applyAlignment="1">
      <alignment horizontal="right"/>
    </xf>
    <xf numFmtId="0" fontId="18" fillId="3" borderId="7" xfId="0" applyFont="1" applyFill="1" applyBorder="1" applyAlignment="1">
      <alignment horizontal="right"/>
    </xf>
    <xf numFmtId="0" fontId="18" fillId="3" borderId="8" xfId="0" applyFont="1" applyFill="1" applyBorder="1" applyAlignment="1">
      <alignment horizontal="right"/>
    </xf>
    <xf numFmtId="0" fontId="18" fillId="3" borderId="2" xfId="0" applyFont="1" applyFill="1" applyBorder="1" applyAlignment="1">
      <alignment horizontal="right"/>
    </xf>
    <xf numFmtId="0" fontId="18" fillId="3" borderId="9" xfId="0" applyFont="1" applyFill="1" applyBorder="1" applyAlignment="1">
      <alignment horizontal="right"/>
    </xf>
    <xf numFmtId="164" fontId="18" fillId="3" borderId="0" xfId="0" applyNumberFormat="1" applyFont="1" applyFill="1" applyBorder="1" applyAlignment="1">
      <alignment horizontal="right"/>
    </xf>
    <xf numFmtId="2" fontId="18" fillId="3" borderId="8" xfId="0" applyNumberFormat="1" applyFont="1" applyFill="1" applyBorder="1" applyAlignment="1">
      <alignment horizontal="right"/>
    </xf>
    <xf numFmtId="164" fontId="18" fillId="3" borderId="6" xfId="0" applyNumberFormat="1" applyFont="1" applyFill="1" applyBorder="1" applyAlignment="1">
      <alignment horizontal="right"/>
    </xf>
    <xf numFmtId="164" fontId="18" fillId="3" borderId="7" xfId="0" applyNumberFormat="1" applyFont="1" applyFill="1" applyBorder="1" applyAlignment="1">
      <alignment horizontal="right"/>
    </xf>
    <xf numFmtId="164" fontId="21" fillId="3" borderId="0" xfId="0" applyNumberFormat="1" applyFont="1" applyFill="1" applyBorder="1" applyAlignment="1">
      <alignment horizontal="right"/>
    </xf>
    <xf numFmtId="164" fontId="17" fillId="3" borderId="6" xfId="0" applyNumberFormat="1" applyFont="1" applyFill="1" applyBorder="1" applyAlignment="1">
      <alignment horizontal="right"/>
    </xf>
    <xf numFmtId="164" fontId="17" fillId="3" borderId="7" xfId="0" applyNumberFormat="1" applyFont="1" applyFill="1" applyBorder="1" applyAlignment="1">
      <alignment horizontal="right"/>
    </xf>
    <xf numFmtId="164" fontId="18" fillId="3" borderId="9" xfId="0" applyNumberFormat="1" applyFont="1" applyFill="1" applyBorder="1" applyAlignment="1">
      <alignment horizontal="right"/>
    </xf>
    <xf numFmtId="164" fontId="17" fillId="3" borderId="0" xfId="0" applyNumberFormat="1" applyFont="1" applyFill="1" applyBorder="1" applyAlignment="1">
      <alignment horizontal="right"/>
    </xf>
    <xf numFmtId="164" fontId="18" fillId="3" borderId="2" xfId="0" applyNumberFormat="1" applyFont="1" applyFill="1" applyBorder="1" applyAlignment="1">
      <alignment horizontal="right"/>
    </xf>
    <xf numFmtId="164" fontId="21" fillId="3" borderId="6" xfId="0" applyNumberFormat="1" applyFont="1" applyFill="1" applyBorder="1" applyAlignment="1">
      <alignment horizontal="right"/>
    </xf>
    <xf numFmtId="164" fontId="21" fillId="3" borderId="7" xfId="0" applyNumberFormat="1" applyFont="1" applyFill="1" applyBorder="1" applyAlignment="1">
      <alignment horizontal="right"/>
    </xf>
    <xf numFmtId="0" fontId="8" fillId="2" borderId="0" xfId="3" applyFont="1" applyFill="1" applyBorder="1" applyAlignment="1">
      <alignment horizontal="justify" vertical="top" wrapText="1"/>
    </xf>
    <xf numFmtId="0" fontId="9" fillId="3" borderId="0" xfId="0" applyFont="1" applyFill="1"/>
    <xf numFmtId="0" fontId="9" fillId="3" borderId="0" xfId="0" applyFont="1" applyFill="1" applyBorder="1"/>
    <xf numFmtId="0" fontId="18" fillId="3" borderId="0" xfId="0" applyFont="1" applyFill="1" applyBorder="1" applyAlignment="1"/>
    <xf numFmtId="0" fontId="22" fillId="3" borderId="0" xfId="0" applyFont="1" applyFill="1" applyBorder="1"/>
    <xf numFmtId="0" fontId="17" fillId="3" borderId="3" xfId="0" applyFont="1" applyFill="1" applyBorder="1"/>
    <xf numFmtId="0" fontId="18" fillId="3" borderId="3" xfId="0" applyFont="1" applyFill="1" applyBorder="1" applyAlignment="1"/>
    <xf numFmtId="0" fontId="18" fillId="3" borderId="4" xfId="0" applyFont="1" applyFill="1" applyBorder="1" applyAlignment="1"/>
    <xf numFmtId="0" fontId="18" fillId="3" borderId="5" xfId="0" applyFont="1" applyFill="1" applyBorder="1" applyAlignment="1"/>
    <xf numFmtId="0" fontId="18" fillId="3" borderId="12" xfId="0" applyFont="1" applyFill="1" applyBorder="1"/>
    <xf numFmtId="0" fontId="9" fillId="3" borderId="8" xfId="0" applyFont="1" applyFill="1" applyBorder="1" applyAlignment="1">
      <alignment horizontal="right"/>
    </xf>
    <xf numFmtId="0" fontId="9" fillId="3" borderId="2" xfId="0" applyFont="1" applyFill="1" applyBorder="1" applyAlignment="1">
      <alignment horizontal="right"/>
    </xf>
    <xf numFmtId="0" fontId="9" fillId="3" borderId="9" xfId="0" applyFont="1" applyFill="1" applyBorder="1" applyAlignment="1">
      <alignment horizontal="right"/>
    </xf>
    <xf numFmtId="0" fontId="9" fillId="3" borderId="7" xfId="0" applyFont="1" applyFill="1" applyBorder="1" applyAlignment="1">
      <alignment horizontal="right"/>
    </xf>
    <xf numFmtId="0" fontId="19" fillId="3" borderId="0" xfId="0" applyFont="1" applyFill="1" applyBorder="1" applyAlignment="1">
      <alignment horizontal="right"/>
    </xf>
    <xf numFmtId="0" fontId="19" fillId="3" borderId="6" xfId="0" applyFont="1" applyFill="1" applyBorder="1" applyAlignment="1">
      <alignment horizontal="right"/>
    </xf>
    <xf numFmtId="164" fontId="9" fillId="3" borderId="6" xfId="0" applyNumberFormat="1" applyFont="1" applyFill="1" applyBorder="1" applyAlignment="1">
      <alignment horizontal="right"/>
    </xf>
    <xf numFmtId="164" fontId="9" fillId="3" borderId="0" xfId="0" applyNumberFormat="1" applyFont="1" applyFill="1" applyBorder="1" applyAlignment="1">
      <alignment horizontal="right"/>
    </xf>
    <xf numFmtId="164" fontId="9" fillId="3" borderId="7" xfId="0" applyNumberFormat="1" applyFont="1" applyFill="1" applyBorder="1" applyAlignment="1">
      <alignment horizontal="right"/>
    </xf>
    <xf numFmtId="0" fontId="23" fillId="3" borderId="6" xfId="0" applyFont="1" applyFill="1" applyBorder="1"/>
    <xf numFmtId="164" fontId="9" fillId="3" borderId="8" xfId="0" applyNumberFormat="1" applyFont="1" applyFill="1" applyBorder="1" applyAlignment="1">
      <alignment horizontal="right"/>
    </xf>
    <xf numFmtId="164" fontId="9" fillId="3" borderId="2" xfId="0" applyNumberFormat="1" applyFont="1" applyFill="1" applyBorder="1" applyAlignment="1">
      <alignment horizontal="right"/>
    </xf>
    <xf numFmtId="164" fontId="9" fillId="3" borderId="9" xfId="0" applyNumberFormat="1" applyFont="1" applyFill="1" applyBorder="1" applyAlignment="1">
      <alignment horizontal="right"/>
    </xf>
    <xf numFmtId="0" fontId="19" fillId="3" borderId="0" xfId="0" applyFont="1" applyFill="1" applyBorder="1"/>
    <xf numFmtId="0" fontId="18" fillId="3" borderId="6" xfId="0" applyFont="1" applyFill="1" applyBorder="1" applyAlignment="1"/>
    <xf numFmtId="0" fontId="18" fillId="3" borderId="7" xfId="0" applyFont="1" applyFill="1" applyBorder="1" applyAlignment="1"/>
    <xf numFmtId="0" fontId="9" fillId="3" borderId="6" xfId="0" applyFont="1" applyFill="1" applyBorder="1"/>
    <xf numFmtId="0" fontId="9" fillId="3" borderId="7" xfId="0" applyFont="1" applyFill="1" applyBorder="1"/>
    <xf numFmtId="164" fontId="18" fillId="3" borderId="0" xfId="0" applyNumberFormat="1" applyFont="1" applyFill="1" applyBorder="1"/>
    <xf numFmtId="0" fontId="17" fillId="3" borderId="4" xfId="0" applyFont="1" applyFill="1" applyBorder="1"/>
    <xf numFmtId="0" fontId="17" fillId="3" borderId="2" xfId="0" applyFont="1" applyFill="1" applyBorder="1"/>
    <xf numFmtId="0" fontId="17" fillId="3" borderId="15" xfId="0" applyFont="1" applyFill="1" applyBorder="1"/>
    <xf numFmtId="0" fontId="18" fillId="3" borderId="13" xfId="0" applyFont="1" applyFill="1" applyBorder="1"/>
    <xf numFmtId="0" fontId="17" fillId="3" borderId="13" xfId="0" applyFont="1" applyFill="1" applyBorder="1"/>
    <xf numFmtId="164" fontId="18" fillId="3" borderId="13" xfId="0" applyNumberFormat="1" applyFont="1" applyFill="1" applyBorder="1"/>
    <xf numFmtId="164" fontId="23" fillId="3" borderId="13" xfId="0" applyNumberFormat="1" applyFont="1" applyFill="1" applyBorder="1"/>
    <xf numFmtId="164" fontId="18" fillId="3" borderId="12" xfId="0" applyNumberFormat="1" applyFont="1" applyFill="1" applyBorder="1"/>
    <xf numFmtId="0" fontId="18" fillId="3" borderId="15" xfId="0" applyFont="1" applyFill="1" applyBorder="1"/>
    <xf numFmtId="0" fontId="23" fillId="3" borderId="13" xfId="0" applyFont="1" applyFill="1" applyBorder="1"/>
    <xf numFmtId="0" fontId="22" fillId="3" borderId="0" xfId="0" applyFont="1" applyFill="1"/>
    <xf numFmtId="0" fontId="20" fillId="3" borderId="6" xfId="0" applyFont="1" applyFill="1" applyBorder="1" applyAlignment="1">
      <alignment horizontal="left"/>
    </xf>
    <xf numFmtId="0" fontId="18" fillId="3" borderId="10" xfId="0" applyFont="1" applyFill="1" applyBorder="1"/>
    <xf numFmtId="0" fontId="18" fillId="3" borderId="1" xfId="0" applyFont="1" applyFill="1" applyBorder="1"/>
    <xf numFmtId="0" fontId="18" fillId="3" borderId="11" xfId="0" applyFont="1" applyFill="1" applyBorder="1"/>
    <xf numFmtId="164" fontId="18" fillId="3" borderId="8" xfId="0" applyNumberFormat="1" applyFont="1" applyFill="1" applyBorder="1" applyAlignment="1">
      <alignment horizontal="right"/>
    </xf>
    <xf numFmtId="0" fontId="23" fillId="3" borderId="14" xfId="0" applyFont="1" applyFill="1" applyBorder="1"/>
    <xf numFmtId="0" fontId="20" fillId="3" borderId="13" xfId="0" applyFont="1" applyFill="1" applyBorder="1"/>
    <xf numFmtId="0" fontId="20" fillId="3" borderId="12" xfId="0" applyFont="1" applyFill="1" applyBorder="1"/>
    <xf numFmtId="0" fontId="24" fillId="3" borderId="0" xfId="0" applyFont="1" applyFill="1"/>
    <xf numFmtId="0" fontId="20" fillId="3" borderId="0" xfId="0" applyFont="1" applyFill="1" applyBorder="1" applyAlignment="1">
      <alignment horizontal="left"/>
    </xf>
    <xf numFmtId="0" fontId="9" fillId="3" borderId="10" xfId="0" applyFont="1" applyFill="1" applyBorder="1" applyAlignment="1">
      <alignment horizontal="left"/>
    </xf>
    <xf numFmtId="0" fontId="9" fillId="3" borderId="1" xfId="0" applyFont="1" applyFill="1" applyBorder="1" applyAlignment="1">
      <alignment horizontal="right"/>
    </xf>
    <xf numFmtId="0" fontId="9" fillId="3" borderId="11" xfId="0" applyFont="1" applyFill="1" applyBorder="1" applyAlignment="1">
      <alignment horizontal="right"/>
    </xf>
    <xf numFmtId="0" fontId="18" fillId="3" borderId="4" xfId="0" applyFont="1" applyFill="1" applyBorder="1" applyAlignment="1">
      <alignment horizontal="left"/>
    </xf>
    <xf numFmtId="0" fontId="18" fillId="3" borderId="1" xfId="0" applyFont="1" applyFill="1" applyBorder="1" applyAlignment="1">
      <alignment horizontal="left"/>
    </xf>
    <xf numFmtId="0" fontId="18" fillId="3" borderId="10" xfId="0" applyFont="1" applyFill="1" applyBorder="1" applyAlignment="1"/>
    <xf numFmtId="0" fontId="18" fillId="3" borderId="1" xfId="0" applyFont="1" applyFill="1" applyBorder="1" applyAlignment="1"/>
    <xf numFmtId="0" fontId="22" fillId="3" borderId="1" xfId="0" applyFont="1" applyFill="1" applyBorder="1"/>
    <xf numFmtId="0" fontId="9" fillId="3" borderId="8" xfId="0" applyFont="1" applyFill="1" applyBorder="1" applyAlignment="1">
      <alignment horizontal="left"/>
    </xf>
    <xf numFmtId="0" fontId="9" fillId="3" borderId="2" xfId="0" applyFont="1" applyFill="1" applyBorder="1" applyAlignment="1">
      <alignment horizontal="left"/>
    </xf>
    <xf numFmtId="0" fontId="21" fillId="3" borderId="2" xfId="0" applyFont="1" applyFill="1" applyBorder="1" applyAlignment="1">
      <alignment horizontal="right"/>
    </xf>
    <xf numFmtId="0" fontId="18" fillId="3" borderId="4" xfId="0" applyFont="1" applyFill="1" applyBorder="1" applyAlignment="1">
      <alignment horizontal="right"/>
    </xf>
    <xf numFmtId="0" fontId="18" fillId="3" borderId="5" xfId="0" applyFont="1" applyFill="1" applyBorder="1" applyAlignment="1">
      <alignment horizontal="right"/>
    </xf>
    <xf numFmtId="0" fontId="18" fillId="3" borderId="3" xfId="0" applyFont="1" applyFill="1" applyBorder="1" applyAlignment="1">
      <alignment horizontal="left"/>
    </xf>
    <xf numFmtId="164" fontId="18" fillId="3" borderId="0" xfId="0" applyNumberFormat="1" applyFont="1" applyFill="1"/>
    <xf numFmtId="0" fontId="25" fillId="2" borderId="0" xfId="10" applyFill="1" applyAlignment="1">
      <alignment horizontal="left" vertical="top" wrapText="1"/>
    </xf>
    <xf numFmtId="0" fontId="16" fillId="3" borderId="0" xfId="1" applyFont="1" applyFill="1" applyAlignment="1">
      <alignment horizontal="left" vertical="top" wrapText="1"/>
    </xf>
    <xf numFmtId="0" fontId="18" fillId="3" borderId="4" xfId="0" applyFont="1" applyFill="1" applyBorder="1" applyAlignment="1">
      <alignment horizontal="left"/>
    </xf>
    <xf numFmtId="0" fontId="18" fillId="3" borderId="3" xfId="0" applyFont="1" applyFill="1" applyBorder="1" applyAlignment="1">
      <alignment horizontal="left"/>
    </xf>
    <xf numFmtId="0" fontId="18" fillId="3" borderId="4" xfId="0" applyFont="1" applyFill="1" applyBorder="1" applyAlignment="1">
      <alignment horizontal="left"/>
    </xf>
    <xf numFmtId="0" fontId="26" fillId="3" borderId="7" xfId="10" applyFont="1" applyFill="1" applyBorder="1" applyAlignment="1">
      <alignment horizontal="left" vertical="top" wrapText="1"/>
    </xf>
    <xf numFmtId="0" fontId="8" fillId="2" borderId="0" xfId="3" applyFont="1" applyFill="1" applyBorder="1" applyAlignment="1">
      <alignment horizontal="left" vertical="top" wrapText="1"/>
    </xf>
    <xf numFmtId="0" fontId="14" fillId="3" borderId="8" xfId="3" applyFont="1" applyFill="1" applyBorder="1" applyAlignment="1">
      <alignment horizontal="left" vertical="top" wrapText="1"/>
    </xf>
    <xf numFmtId="0" fontId="8" fillId="3" borderId="9" xfId="3" applyFont="1" applyFill="1" applyBorder="1" applyAlignment="1">
      <alignment horizontal="left" wrapText="1"/>
    </xf>
    <xf numFmtId="0" fontId="18" fillId="3" borderId="0" xfId="0" applyFont="1" applyFill="1" applyBorder="1" applyAlignment="1">
      <alignment horizontal="center"/>
    </xf>
    <xf numFmtId="0" fontId="18" fillId="3" borderId="3" xfId="0" applyFont="1" applyFill="1" applyBorder="1" applyAlignment="1">
      <alignment horizontal="center"/>
    </xf>
    <xf numFmtId="0" fontId="18" fillId="3" borderId="0" xfId="0" applyFont="1" applyFill="1" applyAlignment="1">
      <alignment horizontal="right"/>
    </xf>
    <xf numFmtId="0" fontId="17" fillId="3" borderId="4" xfId="0" applyFont="1" applyFill="1" applyBorder="1" applyAlignment="1">
      <alignment horizontal="right"/>
    </xf>
    <xf numFmtId="0" fontId="18" fillId="3" borderId="0" xfId="0" applyFont="1" applyFill="1" applyAlignment="1">
      <alignment horizontal="left" indent="1"/>
    </xf>
    <xf numFmtId="0" fontId="18" fillId="3" borderId="0" xfId="0" applyFont="1" applyFill="1" applyAlignment="1">
      <alignment horizontal="left"/>
    </xf>
    <xf numFmtId="0" fontId="18" fillId="0" borderId="0" xfId="0" applyFont="1"/>
    <xf numFmtId="0" fontId="18" fillId="3" borderId="0" xfId="0" quotePrefix="1" applyFont="1" applyFill="1"/>
    <xf numFmtId="0" fontId="18" fillId="3" borderId="4" xfId="0" applyFont="1" applyFill="1" applyBorder="1" applyAlignment="1">
      <alignment horizontal="left"/>
    </xf>
    <xf numFmtId="164" fontId="17" fillId="3" borderId="0" xfId="0" applyNumberFormat="1" applyFont="1" applyFill="1" applyBorder="1"/>
    <xf numFmtId="164" fontId="18" fillId="3" borderId="9" xfId="0" applyNumberFormat="1" applyFont="1" applyFill="1" applyBorder="1"/>
    <xf numFmtId="0" fontId="5" fillId="3" borderId="0" xfId="11" applyFont="1" applyFill="1"/>
    <xf numFmtId="0" fontId="20" fillId="3" borderId="5" xfId="0" applyFont="1" applyFill="1" applyBorder="1" applyAlignment="1">
      <alignment horizontal="right"/>
    </xf>
    <xf numFmtId="0" fontId="18" fillId="3" borderId="14" xfId="0" applyFont="1" applyFill="1" applyBorder="1"/>
    <xf numFmtId="0" fontId="9" fillId="3" borderId="12" xfId="0" applyFont="1" applyFill="1" applyBorder="1" applyAlignment="1">
      <alignment horizontal="right"/>
    </xf>
    <xf numFmtId="0" fontId="20" fillId="3" borderId="13" xfId="0" applyFont="1" applyFill="1" applyBorder="1" applyAlignment="1">
      <alignment horizontal="right"/>
    </xf>
    <xf numFmtId="0" fontId="9" fillId="3" borderId="13" xfId="0" applyFont="1" applyFill="1" applyBorder="1" applyAlignment="1">
      <alignment horizontal="right"/>
    </xf>
    <xf numFmtId="164" fontId="17" fillId="3" borderId="13" xfId="0" applyNumberFormat="1" applyFont="1" applyFill="1" applyBorder="1" applyAlignment="1">
      <alignment horizontal="right"/>
    </xf>
    <xf numFmtId="164" fontId="21" fillId="3" borderId="13" xfId="0" applyNumberFormat="1" applyFont="1" applyFill="1" applyBorder="1" applyAlignment="1">
      <alignment horizontal="right"/>
    </xf>
    <xf numFmtId="164" fontId="18" fillId="3" borderId="13" xfId="0" applyNumberFormat="1" applyFont="1" applyFill="1" applyBorder="1" applyAlignment="1">
      <alignment horizontal="right"/>
    </xf>
    <xf numFmtId="164" fontId="18" fillId="3" borderId="12" xfId="0" applyNumberFormat="1" applyFont="1" applyFill="1" applyBorder="1" applyAlignment="1">
      <alignment horizontal="right"/>
    </xf>
    <xf numFmtId="0" fontId="18" fillId="3" borderId="15" xfId="0" applyFont="1" applyFill="1" applyBorder="1" applyAlignment="1">
      <alignment horizontal="center"/>
    </xf>
    <xf numFmtId="0" fontId="18" fillId="3" borderId="12" xfId="0" applyFont="1" applyFill="1" applyBorder="1" applyAlignment="1">
      <alignment horizontal="right"/>
    </xf>
    <xf numFmtId="0" fontId="20" fillId="3" borderId="15" xfId="0" applyFont="1" applyFill="1" applyBorder="1" applyAlignment="1">
      <alignment horizontal="right"/>
    </xf>
    <xf numFmtId="0" fontId="20" fillId="3" borderId="13" xfId="0" applyFont="1" applyFill="1" applyBorder="1" applyAlignment="1">
      <alignment horizontal="left"/>
    </xf>
    <xf numFmtId="0" fontId="9" fillId="3" borderId="4" xfId="0" applyFont="1" applyFill="1" applyBorder="1" applyAlignment="1"/>
    <xf numFmtId="0" fontId="18" fillId="3" borderId="2" xfId="0" applyFont="1" applyFill="1" applyBorder="1" applyAlignment="1">
      <alignment wrapText="1"/>
    </xf>
    <xf numFmtId="0" fontId="20" fillId="3" borderId="3" xfId="0" applyFont="1" applyFill="1" applyBorder="1" applyAlignment="1">
      <alignment horizontal="right"/>
    </xf>
    <xf numFmtId="0" fontId="20" fillId="3" borderId="4" xfId="0" applyFont="1" applyFill="1" applyBorder="1" applyAlignment="1">
      <alignment horizontal="right"/>
    </xf>
    <xf numFmtId="0" fontId="17" fillId="3" borderId="0" xfId="0" applyFont="1" applyFill="1" applyBorder="1" applyAlignment="1"/>
    <xf numFmtId="0" fontId="18" fillId="3" borderId="13" xfId="0" applyFont="1" applyFill="1" applyBorder="1" applyAlignment="1">
      <alignment horizontal="left"/>
    </xf>
    <xf numFmtId="0" fontId="18" fillId="3" borderId="5" xfId="0" applyFont="1" applyFill="1" applyBorder="1" applyAlignment="1">
      <alignment horizontal="left"/>
    </xf>
    <xf numFmtId="0" fontId="18" fillId="3" borderId="13" xfId="0" applyFont="1" applyFill="1" applyBorder="1" applyAlignment="1">
      <alignment horizontal="right"/>
    </xf>
    <xf numFmtId="164" fontId="9" fillId="3" borderId="13" xfId="0" applyNumberFormat="1" applyFont="1" applyFill="1" applyBorder="1" applyAlignment="1">
      <alignment horizontal="right"/>
    </xf>
    <xf numFmtId="164" fontId="9" fillId="3" borderId="12" xfId="0" applyNumberFormat="1" applyFont="1" applyFill="1" applyBorder="1" applyAlignment="1">
      <alignment horizontal="right"/>
    </xf>
    <xf numFmtId="0" fontId="18" fillId="3" borderId="6" xfId="0" applyFont="1" applyFill="1" applyBorder="1" applyAlignment="1">
      <alignment horizontal="left"/>
    </xf>
    <xf numFmtId="0" fontId="9" fillId="3" borderId="9" xfId="0" applyFont="1" applyFill="1" applyBorder="1" applyAlignment="1">
      <alignment horizontal="left"/>
    </xf>
    <xf numFmtId="0" fontId="20" fillId="3" borderId="7" xfId="0" applyFont="1" applyFill="1" applyBorder="1" applyAlignment="1">
      <alignment horizontal="left"/>
    </xf>
    <xf numFmtId="0" fontId="18" fillId="3" borderId="3" xfId="0" applyFont="1" applyFill="1" applyBorder="1" applyAlignment="1">
      <alignment horizontal="left"/>
    </xf>
    <xf numFmtId="0" fontId="18" fillId="3" borderId="4" xfId="0" applyFont="1" applyFill="1" applyBorder="1" applyAlignment="1">
      <alignment horizontal="left"/>
    </xf>
    <xf numFmtId="0" fontId="9" fillId="3" borderId="15" xfId="0" applyFont="1" applyFill="1" applyBorder="1"/>
    <xf numFmtId="164" fontId="18" fillId="3" borderId="7" xfId="0" applyNumberFormat="1" applyFont="1" applyFill="1" applyBorder="1"/>
    <xf numFmtId="0" fontId="18" fillId="3" borderId="15" xfId="0" applyFont="1" applyFill="1" applyBorder="1" applyAlignment="1">
      <alignment horizontal="left"/>
    </xf>
    <xf numFmtId="0" fontId="18" fillId="3" borderId="15" xfId="0" applyFont="1" applyFill="1" applyBorder="1" applyAlignment="1">
      <alignment horizontal="right"/>
    </xf>
    <xf numFmtId="0" fontId="28" fillId="3" borderId="0" xfId="0" applyFont="1" applyFill="1" applyAlignment="1">
      <alignment vertical="center" wrapText="1"/>
    </xf>
    <xf numFmtId="0" fontId="8" fillId="3" borderId="0" xfId="3" applyFill="1" applyAlignment="1">
      <alignment vertical="center"/>
    </xf>
    <xf numFmtId="0" fontId="29" fillId="3" borderId="0" xfId="3" applyFont="1" applyFill="1" applyAlignment="1">
      <alignment vertical="center"/>
    </xf>
    <xf numFmtId="0" fontId="25" fillId="3" borderId="0" xfId="10" applyFill="1" applyAlignment="1">
      <alignment vertical="center"/>
    </xf>
    <xf numFmtId="0" fontId="8" fillId="3" borderId="0" xfId="10" applyFont="1" applyFill="1" applyAlignment="1">
      <alignment vertical="center" wrapText="1"/>
    </xf>
    <xf numFmtId="0" fontId="8" fillId="3" borderId="0" xfId="10" quotePrefix="1" applyFont="1" applyFill="1" applyAlignment="1">
      <alignment vertical="center" wrapText="1"/>
    </xf>
    <xf numFmtId="0" fontId="8" fillId="3" borderId="0" xfId="10" quotePrefix="1" applyFont="1" applyFill="1" applyAlignment="1">
      <alignment vertical="center"/>
    </xf>
    <xf numFmtId="0" fontId="8" fillId="3" borderId="0" xfId="3" applyFill="1" applyBorder="1" applyAlignment="1">
      <alignment vertical="center"/>
    </xf>
    <xf numFmtId="0" fontId="13" fillId="4" borderId="0" xfId="1" applyFont="1" applyFill="1" applyAlignment="1">
      <alignment vertical="center"/>
    </xf>
    <xf numFmtId="0" fontId="12" fillId="4" borderId="0" xfId="1" applyFont="1" applyFill="1" applyAlignment="1">
      <alignment vertical="center"/>
    </xf>
    <xf numFmtId="0" fontId="18" fillId="3" borderId="3" xfId="0" applyFont="1" applyFill="1" applyBorder="1" applyAlignment="1">
      <alignment horizontal="center"/>
    </xf>
    <xf numFmtId="0" fontId="18" fillId="3" borderId="4" xfId="0" applyFont="1" applyFill="1" applyBorder="1" applyAlignment="1">
      <alignment horizontal="center"/>
    </xf>
    <xf numFmtId="0" fontId="18" fillId="3" borderId="5" xfId="0" applyFont="1" applyFill="1" applyBorder="1" applyAlignment="1">
      <alignment horizontal="center"/>
    </xf>
    <xf numFmtId="0" fontId="18" fillId="3" borderId="3" xfId="0" applyFont="1" applyFill="1" applyBorder="1" applyAlignment="1">
      <alignment horizontal="left"/>
    </xf>
    <xf numFmtId="0" fontId="18" fillId="3" borderId="4" xfId="0" applyFont="1" applyFill="1" applyBorder="1" applyAlignment="1">
      <alignment horizontal="left"/>
    </xf>
  </cellXfs>
  <cellStyles count="12">
    <cellStyle name="Hyperlink" xfId="10" builtinId="8"/>
    <cellStyle name="Komma 2" xfId="2" xr:uid="{00000000-0005-0000-0000-000001000000}"/>
    <cellStyle name="Standaard" xfId="0" builtinId="0"/>
    <cellStyle name="Standaard 2" xfId="1" xr:uid="{00000000-0005-0000-0000-000003000000}"/>
    <cellStyle name="Standaard 2 2" xfId="3" xr:uid="{00000000-0005-0000-0000-000004000000}"/>
    <cellStyle name="Standaard 3" xfId="5" xr:uid="{00000000-0005-0000-0000-000005000000}"/>
    <cellStyle name="Standaard 4" xfId="4" xr:uid="{00000000-0005-0000-0000-000006000000}"/>
    <cellStyle name="Standaard_Tabel 1" xfId="11" xr:uid="{00000000-0005-0000-0000-000007000000}"/>
    <cellStyle name="style1499936711542" xfId="6" xr:uid="{00000000-0005-0000-0000-00000B000000}"/>
    <cellStyle name="style1499936711557" xfId="7" xr:uid="{00000000-0005-0000-0000-00000C000000}"/>
    <cellStyle name="style1499936711635" xfId="8" xr:uid="{00000000-0005-0000-0000-00000D000000}"/>
    <cellStyle name="style1499936711651"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nieuws/2018/25/jaar-begonnen-met-bovengemiddeld-ziekteverzuim" TargetMode="External"/><Relationship Id="rId2" Type="http://schemas.openxmlformats.org/officeDocument/2006/relationships/hyperlink" Target="http://opendata.cbs.nl/statline/" TargetMode="External"/><Relationship Id="rId1" Type="http://schemas.openxmlformats.org/officeDocument/2006/relationships/hyperlink" Target="http://opendata.cbs.nl/statline/" TargetMode="External"/><Relationship Id="rId5" Type="http://schemas.openxmlformats.org/officeDocument/2006/relationships/printerSettings" Target="../printerSettings/printerSettings3.bin"/><Relationship Id="rId4" Type="http://schemas.openxmlformats.org/officeDocument/2006/relationships/hyperlink" Target="https://www.cbs.nl/nl-nl/longread/rapportages/2023/nationale-enquete-arbeidsomstandigheden--nea---2022-onderzoeksbeschrijving/9-vergelijkbaarheid-over-de-tij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beschrijvingen/nationale-enquete-arbeidsomstandigheden--ne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2"/>
  <sheetViews>
    <sheetView tabSelected="1" zoomScaleNormal="100" workbookViewId="0"/>
  </sheetViews>
  <sheetFormatPr defaultColWidth="8.85546875" defaultRowHeight="12.75" x14ac:dyDescent="0.2"/>
  <cols>
    <col min="1" max="11" width="9.140625" style="2" customWidth="1"/>
    <col min="12" max="16384" width="8.85546875" style="2"/>
  </cols>
  <sheetData>
    <row r="3" spans="1:14" ht="15.75" x14ac:dyDescent="0.25">
      <c r="A3" s="1" t="s">
        <v>172</v>
      </c>
    </row>
    <row r="4" spans="1:14" ht="15.75" x14ac:dyDescent="0.25">
      <c r="A4" s="1" t="s">
        <v>345</v>
      </c>
    </row>
    <row r="5" spans="1:14" ht="15.75" x14ac:dyDescent="0.25">
      <c r="A5" s="3"/>
    </row>
    <row r="8" spans="1:14" x14ac:dyDescent="0.2">
      <c r="A8" s="4"/>
      <c r="B8" s="4"/>
      <c r="C8" s="4"/>
      <c r="D8" s="4"/>
      <c r="E8" s="4"/>
      <c r="F8" s="4"/>
      <c r="G8" s="4"/>
      <c r="H8" s="4"/>
      <c r="I8" s="4"/>
      <c r="J8" s="4"/>
      <c r="K8" s="4"/>
      <c r="L8" s="4"/>
      <c r="M8" s="4"/>
      <c r="N8" s="5"/>
    </row>
    <row r="9" spans="1:14" x14ac:dyDescent="0.2">
      <c r="A9" s="6"/>
      <c r="B9" s="4"/>
      <c r="C9" s="4"/>
      <c r="D9" s="4"/>
      <c r="E9" s="4"/>
      <c r="F9" s="4"/>
      <c r="G9" s="4"/>
      <c r="H9" s="4"/>
      <c r="I9" s="4"/>
      <c r="J9" s="4"/>
      <c r="K9" s="4"/>
      <c r="L9" s="4"/>
      <c r="M9" s="4"/>
      <c r="N9" s="5"/>
    </row>
    <row r="10" spans="1:14" x14ac:dyDescent="0.2">
      <c r="A10" s="4"/>
      <c r="B10" s="4"/>
      <c r="C10" s="4"/>
      <c r="D10" s="4"/>
      <c r="E10" s="4"/>
      <c r="F10" s="4"/>
      <c r="G10" s="4"/>
      <c r="H10" s="4"/>
      <c r="I10" s="4"/>
      <c r="J10" s="4"/>
      <c r="K10" s="4"/>
      <c r="L10" s="4"/>
      <c r="M10" s="4"/>
      <c r="N10" s="5"/>
    </row>
    <row r="11" spans="1:14" x14ac:dyDescent="0.2">
      <c r="A11" s="6"/>
      <c r="B11" s="4"/>
      <c r="C11" s="4"/>
      <c r="D11" s="4"/>
      <c r="E11" s="4"/>
      <c r="F11" s="4"/>
      <c r="G11" s="4"/>
      <c r="H11" s="4"/>
      <c r="I11" s="4"/>
      <c r="J11" s="4"/>
      <c r="K11" s="4"/>
      <c r="L11" s="4"/>
      <c r="M11" s="4"/>
      <c r="N11" s="5"/>
    </row>
    <row r="12" spans="1:14" x14ac:dyDescent="0.2">
      <c r="A12" s="4"/>
      <c r="B12" s="4"/>
      <c r="C12" s="4"/>
      <c r="D12" s="4"/>
      <c r="E12" s="4"/>
      <c r="F12" s="4"/>
      <c r="G12" s="4"/>
      <c r="H12" s="4"/>
      <c r="I12" s="4"/>
      <c r="J12" s="4"/>
      <c r="K12" s="4"/>
      <c r="L12" s="4"/>
      <c r="M12" s="4"/>
      <c r="N12" s="5"/>
    </row>
    <row r="13" spans="1:14" x14ac:dyDescent="0.2">
      <c r="A13" s="6"/>
      <c r="B13" s="4"/>
      <c r="C13" s="4"/>
      <c r="D13" s="4"/>
      <c r="E13" s="4"/>
      <c r="F13" s="4"/>
      <c r="G13" s="4"/>
      <c r="H13" s="4"/>
      <c r="I13" s="4"/>
      <c r="J13" s="4"/>
      <c r="K13" s="4"/>
      <c r="L13" s="4"/>
      <c r="M13" s="4"/>
      <c r="N13" s="5"/>
    </row>
    <row r="14" spans="1:14" x14ac:dyDescent="0.2">
      <c r="A14" s="7"/>
      <c r="B14" s="4"/>
      <c r="C14" s="4"/>
      <c r="D14" s="4"/>
      <c r="E14" s="4"/>
      <c r="F14" s="4"/>
      <c r="G14" s="4"/>
      <c r="H14" s="4"/>
      <c r="I14" s="4"/>
      <c r="J14" s="4"/>
      <c r="K14" s="4"/>
      <c r="L14" s="4"/>
      <c r="M14" s="4"/>
    </row>
    <row r="15" spans="1:14" x14ac:dyDescent="0.2">
      <c r="A15" s="4"/>
      <c r="B15" s="7"/>
      <c r="C15" s="7"/>
      <c r="D15" s="7"/>
      <c r="E15" s="7"/>
      <c r="F15" s="7"/>
      <c r="G15" s="7"/>
      <c r="H15" s="7"/>
      <c r="I15" s="7"/>
      <c r="J15" s="7"/>
      <c r="K15" s="7"/>
      <c r="L15" s="7"/>
      <c r="M15" s="7"/>
    </row>
    <row r="18" spans="1:1" x14ac:dyDescent="0.2">
      <c r="A18" s="7"/>
    </row>
    <row r="29" spans="1:1" s="8" customFormat="1" ht="15" x14ac:dyDescent="0.25"/>
    <row r="30" spans="1:1" s="8" customFormat="1" ht="15" x14ac:dyDescent="0.25"/>
    <row r="31" spans="1:1" s="8" customFormat="1" ht="15" x14ac:dyDescent="0.25"/>
    <row r="32" spans="1:1" s="8" customFormat="1" ht="15" x14ac:dyDescent="0.25"/>
    <row r="33" s="8" customFormat="1" ht="15" x14ac:dyDescent="0.25"/>
    <row r="34" s="8" customFormat="1" ht="15" x14ac:dyDescent="0.25"/>
    <row r="51" spans="1:1" x14ac:dyDescent="0.2">
      <c r="A51" s="2" t="s">
        <v>173</v>
      </c>
    </row>
    <row r="52" spans="1:1" x14ac:dyDescent="0.2">
      <c r="A52" s="9" t="s">
        <v>487</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90F78-B66C-4B50-943E-3D7C31144A93}">
  <dimension ref="A1:AG35"/>
  <sheetViews>
    <sheetView zoomScaleNormal="100" workbookViewId="0">
      <pane xSplit="1" topLeftCell="B1" activePane="topRight" state="frozen"/>
      <selection pane="topRight"/>
    </sheetView>
  </sheetViews>
  <sheetFormatPr defaultRowHeight="11.25" x14ac:dyDescent="0.2"/>
  <cols>
    <col min="1" max="1" width="33.7109375" style="47" customWidth="1"/>
    <col min="2" max="3" width="24.42578125" style="47" customWidth="1"/>
    <col min="4" max="5" width="22.85546875" style="47" customWidth="1"/>
    <col min="6" max="7" width="19.140625" style="47" customWidth="1"/>
    <col min="8" max="8" width="26.7109375" style="47" customWidth="1"/>
    <col min="9" max="9" width="12.7109375" style="47" customWidth="1"/>
    <col min="10" max="10" width="11.85546875" style="47" customWidth="1"/>
    <col min="11" max="11" width="15.85546875" style="47" customWidth="1"/>
    <col min="12" max="12" width="26.7109375" style="47" customWidth="1"/>
    <col min="13" max="13" width="11.28515625" style="47" customWidth="1"/>
    <col min="14" max="14" width="12" style="47" customWidth="1"/>
    <col min="15" max="15" width="16.42578125" style="47" customWidth="1"/>
    <col min="16" max="16" width="26.7109375" style="47" customWidth="1"/>
    <col min="17" max="17" width="10.140625" style="47" customWidth="1"/>
    <col min="18" max="18" width="11.42578125" style="47" customWidth="1"/>
    <col min="19" max="19" width="16.42578125" style="47" customWidth="1"/>
    <col min="20" max="20" width="26.140625" style="47" customWidth="1"/>
    <col min="21" max="21" width="10.42578125" style="47" customWidth="1"/>
    <col min="22" max="22" width="11.28515625" style="47" customWidth="1"/>
    <col min="23" max="23" width="15.42578125" style="47" customWidth="1"/>
    <col min="24" max="24" width="18.140625" style="47" customWidth="1"/>
    <col min="25" max="25" width="11.140625" style="47" customWidth="1"/>
    <col min="26" max="26" width="25.7109375" style="47" customWidth="1"/>
    <col min="27" max="27" width="27" style="47" customWidth="1"/>
    <col min="28" max="28" width="25" style="47" customWidth="1"/>
    <col min="29" max="29" width="9.28515625" style="47" customWidth="1"/>
    <col min="30" max="30" width="31.85546875" style="47" customWidth="1"/>
    <col min="31" max="31" width="22.5703125" style="47" customWidth="1"/>
    <col min="32" max="32" width="16.5703125" style="47" customWidth="1"/>
    <col min="33" max="33" width="13.5703125" style="47" customWidth="1"/>
    <col min="34" max="16384" width="9.140625" style="47"/>
  </cols>
  <sheetData>
    <row r="1" spans="1:33" x14ac:dyDescent="0.2">
      <c r="A1" s="45" t="s">
        <v>395</v>
      </c>
      <c r="B1" s="46"/>
    </row>
    <row r="2" spans="1:33" x14ac:dyDescent="0.2">
      <c r="A2" s="198" t="s">
        <v>484</v>
      </c>
      <c r="H2" s="48"/>
    </row>
    <row r="3" spans="1:33" x14ac:dyDescent="0.2">
      <c r="A3" s="132"/>
      <c r="B3" s="55" t="s">
        <v>245</v>
      </c>
      <c r="C3" s="56"/>
      <c r="D3" s="55" t="s">
        <v>246</v>
      </c>
      <c r="E3" s="56"/>
      <c r="F3" s="55" t="s">
        <v>247</v>
      </c>
      <c r="G3" s="56"/>
      <c r="H3" s="55" t="s">
        <v>236</v>
      </c>
      <c r="I3" s="53"/>
      <c r="J3" s="53"/>
      <c r="K3" s="194"/>
      <c r="L3" s="52" t="s">
        <v>367</v>
      </c>
      <c r="M3" s="53"/>
      <c r="N3" s="56"/>
      <c r="O3" s="53"/>
      <c r="P3" s="55" t="s">
        <v>396</v>
      </c>
      <c r="Q3" s="56"/>
      <c r="R3" s="56"/>
      <c r="S3" s="56"/>
      <c r="T3" s="55" t="s">
        <v>373</v>
      </c>
      <c r="U3" s="56"/>
      <c r="V3" s="56"/>
      <c r="W3" s="56"/>
      <c r="X3" s="55" t="s">
        <v>397</v>
      </c>
      <c r="Y3" s="56"/>
      <c r="Z3" s="56"/>
      <c r="AA3" s="56"/>
      <c r="AB3" s="56"/>
      <c r="AC3" s="56"/>
      <c r="AD3" s="56"/>
      <c r="AE3" s="56"/>
      <c r="AF3" s="56"/>
      <c r="AG3" s="57"/>
    </row>
    <row r="4" spans="1:33" x14ac:dyDescent="0.2">
      <c r="A4" s="104"/>
      <c r="B4" s="63"/>
      <c r="C4" s="49"/>
      <c r="D4" s="63"/>
      <c r="E4" s="49"/>
      <c r="F4" s="60"/>
      <c r="G4" s="61"/>
      <c r="H4" s="60"/>
      <c r="I4" s="61"/>
      <c r="J4" s="61"/>
      <c r="K4" s="195"/>
      <c r="L4" s="60"/>
      <c r="M4" s="61"/>
      <c r="N4" s="61"/>
      <c r="O4" s="61"/>
      <c r="P4" s="60"/>
      <c r="Q4" s="61"/>
      <c r="R4" s="61"/>
      <c r="S4" s="61"/>
      <c r="T4" s="60"/>
      <c r="U4" s="61"/>
      <c r="V4" s="61"/>
      <c r="W4" s="61"/>
      <c r="X4" s="60"/>
      <c r="Y4" s="61"/>
      <c r="Z4" s="61"/>
      <c r="AA4" s="61"/>
      <c r="AB4" s="61"/>
      <c r="AC4" s="61"/>
      <c r="AD4" s="61"/>
      <c r="AE4" s="61"/>
      <c r="AF4" s="61"/>
      <c r="AG4" s="62"/>
    </row>
    <row r="5" spans="1:33" x14ac:dyDescent="0.2">
      <c r="A5" s="63"/>
      <c r="B5" s="170" t="s">
        <v>149</v>
      </c>
      <c r="C5" s="170" t="s">
        <v>148</v>
      </c>
      <c r="D5" s="190" t="s">
        <v>149</v>
      </c>
      <c r="E5" s="190" t="s">
        <v>148</v>
      </c>
      <c r="F5" s="190" t="s">
        <v>149</v>
      </c>
      <c r="G5" s="169" t="s">
        <v>148</v>
      </c>
      <c r="H5" s="127" t="s">
        <v>363</v>
      </c>
      <c r="I5" s="49" t="s">
        <v>364</v>
      </c>
      <c r="J5" s="63" t="s">
        <v>366</v>
      </c>
      <c r="K5" s="63" t="s">
        <v>365</v>
      </c>
      <c r="L5" s="127" t="s">
        <v>368</v>
      </c>
      <c r="M5" s="49" t="s">
        <v>369</v>
      </c>
      <c r="N5" s="63" t="s">
        <v>371</v>
      </c>
      <c r="O5" s="63" t="s">
        <v>370</v>
      </c>
      <c r="P5" s="127" t="s">
        <v>368</v>
      </c>
      <c r="Q5" s="49" t="s">
        <v>369</v>
      </c>
      <c r="R5" s="63" t="s">
        <v>371</v>
      </c>
      <c r="S5" s="63" t="s">
        <v>370</v>
      </c>
      <c r="T5" s="127" t="s">
        <v>368</v>
      </c>
      <c r="U5" s="49" t="s">
        <v>369</v>
      </c>
      <c r="V5" s="63" t="s">
        <v>371</v>
      </c>
      <c r="W5" s="132" t="s">
        <v>370</v>
      </c>
      <c r="X5" s="127" t="s">
        <v>407</v>
      </c>
      <c r="Y5" s="49" t="s">
        <v>398</v>
      </c>
      <c r="Z5" s="63" t="s">
        <v>399</v>
      </c>
      <c r="AA5" s="127" t="s">
        <v>400</v>
      </c>
      <c r="AB5" s="63" t="s">
        <v>401</v>
      </c>
      <c r="AC5" s="127" t="s">
        <v>402</v>
      </c>
      <c r="AD5" s="63" t="s">
        <v>403</v>
      </c>
      <c r="AE5" s="127" t="s">
        <v>404</v>
      </c>
      <c r="AF5" s="63" t="s">
        <v>405</v>
      </c>
      <c r="AG5" s="127" t="s">
        <v>406</v>
      </c>
    </row>
    <row r="6" spans="1:33" x14ac:dyDescent="0.2">
      <c r="A6" s="104"/>
      <c r="B6" s="80" t="s">
        <v>347</v>
      </c>
      <c r="C6" s="80" t="s">
        <v>347</v>
      </c>
      <c r="D6" s="191" t="s">
        <v>347</v>
      </c>
      <c r="E6" s="191" t="s">
        <v>347</v>
      </c>
      <c r="F6" s="191" t="s">
        <v>347</v>
      </c>
      <c r="G6" s="81" t="s">
        <v>347</v>
      </c>
      <c r="H6" s="191" t="s">
        <v>347</v>
      </c>
      <c r="I6" s="81" t="s">
        <v>347</v>
      </c>
      <c r="J6" s="80" t="s">
        <v>347</v>
      </c>
      <c r="K6" s="80" t="s">
        <v>347</v>
      </c>
      <c r="L6" s="191" t="s">
        <v>347</v>
      </c>
      <c r="M6" s="81" t="s">
        <v>347</v>
      </c>
      <c r="N6" s="80" t="s">
        <v>347</v>
      </c>
      <c r="O6" s="80" t="s">
        <v>347</v>
      </c>
      <c r="P6" s="191" t="s">
        <v>347</v>
      </c>
      <c r="Q6" s="81" t="s">
        <v>347</v>
      </c>
      <c r="R6" s="80" t="s">
        <v>347</v>
      </c>
      <c r="S6" s="80" t="s">
        <v>347</v>
      </c>
      <c r="T6" s="191" t="s">
        <v>347</v>
      </c>
      <c r="U6" s="81" t="s">
        <v>347</v>
      </c>
      <c r="V6" s="80" t="s">
        <v>347</v>
      </c>
      <c r="W6" s="191" t="s">
        <v>347</v>
      </c>
      <c r="X6" s="191" t="s">
        <v>347</v>
      </c>
      <c r="Y6" s="81" t="s">
        <v>347</v>
      </c>
      <c r="Z6" s="80" t="s">
        <v>347</v>
      </c>
      <c r="AA6" s="191" t="s">
        <v>347</v>
      </c>
      <c r="AB6" s="80" t="s">
        <v>347</v>
      </c>
      <c r="AC6" s="191" t="s">
        <v>347</v>
      </c>
      <c r="AD6" s="80" t="s">
        <v>347</v>
      </c>
      <c r="AE6" s="191" t="s">
        <v>347</v>
      </c>
      <c r="AF6" s="80" t="s">
        <v>347</v>
      </c>
      <c r="AG6" s="191" t="s">
        <v>347</v>
      </c>
    </row>
    <row r="7" spans="1:33" x14ac:dyDescent="0.2">
      <c r="A7" s="58"/>
      <c r="B7" s="196"/>
      <c r="C7" s="196"/>
      <c r="D7" s="192"/>
      <c r="E7" s="197"/>
      <c r="F7" s="192"/>
      <c r="G7" s="192"/>
      <c r="H7" s="184"/>
      <c r="I7" s="192"/>
      <c r="J7" s="192"/>
      <c r="K7" s="181"/>
      <c r="L7" s="192"/>
      <c r="M7" s="184"/>
      <c r="N7" s="192"/>
      <c r="O7" s="192"/>
      <c r="P7" s="184"/>
      <c r="Q7" s="184"/>
      <c r="R7" s="192"/>
      <c r="S7" s="192"/>
      <c r="T7" s="192"/>
      <c r="U7" s="184"/>
      <c r="V7" s="66"/>
      <c r="W7" s="184"/>
      <c r="X7" s="192"/>
      <c r="Y7" s="184"/>
      <c r="Z7" s="66"/>
      <c r="AA7" s="184"/>
      <c r="AB7" s="66"/>
      <c r="AC7" s="184"/>
      <c r="AD7" s="66"/>
      <c r="AE7" s="184"/>
      <c r="AF7" s="66"/>
      <c r="AG7" s="184"/>
    </row>
    <row r="8" spans="1:33" x14ac:dyDescent="0.2">
      <c r="A8" s="58"/>
      <c r="B8" s="67" t="s">
        <v>75</v>
      </c>
      <c r="C8" s="67"/>
      <c r="D8" s="67"/>
      <c r="E8" s="66"/>
      <c r="F8" s="184"/>
      <c r="G8" s="184"/>
      <c r="H8" s="193" t="s">
        <v>232</v>
      </c>
      <c r="I8" s="184"/>
      <c r="J8" s="184"/>
      <c r="K8" s="67"/>
      <c r="L8" s="193"/>
      <c r="M8" s="184"/>
      <c r="N8" s="184"/>
      <c r="O8" s="184"/>
      <c r="P8" s="193"/>
      <c r="Q8" s="184"/>
      <c r="R8" s="184"/>
      <c r="S8" s="184"/>
      <c r="T8" s="193"/>
      <c r="U8" s="184"/>
      <c r="V8" s="66"/>
      <c r="W8" s="184"/>
      <c r="X8" s="193" t="s">
        <v>75</v>
      </c>
      <c r="Y8" s="184"/>
      <c r="Z8" s="66"/>
      <c r="AA8" s="184"/>
      <c r="AB8" s="66"/>
      <c r="AC8" s="184"/>
      <c r="AD8" s="66"/>
      <c r="AE8" s="184"/>
      <c r="AF8" s="66"/>
      <c r="AG8" s="184"/>
    </row>
    <row r="9" spans="1:33" x14ac:dyDescent="0.2">
      <c r="A9" s="58"/>
      <c r="B9" s="65"/>
      <c r="C9" s="65"/>
      <c r="D9" s="184"/>
      <c r="E9" s="66"/>
      <c r="F9" s="184"/>
      <c r="G9" s="184"/>
      <c r="H9" s="185"/>
      <c r="I9" s="185"/>
      <c r="J9" s="185"/>
      <c r="K9" s="108"/>
      <c r="L9" s="185"/>
      <c r="M9" s="185"/>
      <c r="N9" s="185"/>
      <c r="O9" s="185"/>
      <c r="P9" s="185"/>
      <c r="Q9" s="185"/>
      <c r="R9" s="185"/>
      <c r="S9" s="185"/>
      <c r="T9" s="185"/>
      <c r="U9" s="185"/>
      <c r="V9" s="69"/>
      <c r="W9" s="185"/>
      <c r="X9" s="185"/>
      <c r="Y9" s="185"/>
      <c r="Z9" s="69"/>
      <c r="AA9" s="185"/>
      <c r="AB9" s="69"/>
      <c r="AC9" s="185"/>
      <c r="AD9" s="69"/>
      <c r="AE9" s="185"/>
      <c r="AF9" s="69"/>
      <c r="AG9" s="185"/>
    </row>
    <row r="10" spans="1:33" x14ac:dyDescent="0.2">
      <c r="A10" s="128" t="s">
        <v>214</v>
      </c>
      <c r="B10" s="88">
        <v>16.7</v>
      </c>
      <c r="C10" s="88">
        <v>2.5</v>
      </c>
      <c r="D10" s="186">
        <v>9.6</v>
      </c>
      <c r="E10" s="91">
        <v>2.1</v>
      </c>
      <c r="F10" s="186">
        <v>5.6</v>
      </c>
      <c r="G10" s="186">
        <v>1.7</v>
      </c>
      <c r="H10" s="186">
        <v>4.5</v>
      </c>
      <c r="I10" s="186">
        <v>3</v>
      </c>
      <c r="J10" s="186">
        <v>1.1000000000000001</v>
      </c>
      <c r="K10" s="89">
        <v>0.3</v>
      </c>
      <c r="L10" s="186">
        <v>11.4</v>
      </c>
      <c r="M10" s="186">
        <v>8.3000000000000007</v>
      </c>
      <c r="N10" s="186">
        <v>1.5</v>
      </c>
      <c r="O10" s="186">
        <v>1.6</v>
      </c>
      <c r="P10" s="186">
        <v>2.9</v>
      </c>
      <c r="Q10" s="186">
        <v>2.5</v>
      </c>
      <c r="R10" s="186">
        <v>0.2</v>
      </c>
      <c r="S10" s="186">
        <v>0.1</v>
      </c>
      <c r="T10" s="186">
        <v>5.0999999999999996</v>
      </c>
      <c r="U10" s="186">
        <v>1.2</v>
      </c>
      <c r="V10" s="91">
        <v>2.7</v>
      </c>
      <c r="W10" s="186">
        <v>1.3</v>
      </c>
      <c r="X10" s="186">
        <v>10.5</v>
      </c>
      <c r="Y10" s="186">
        <v>2.1</v>
      </c>
      <c r="Z10" s="91">
        <v>2.9</v>
      </c>
      <c r="AA10" s="186">
        <v>0.8</v>
      </c>
      <c r="AB10" s="91">
        <v>0.4</v>
      </c>
      <c r="AC10" s="186">
        <v>2.5</v>
      </c>
      <c r="AD10" s="91">
        <v>1.3</v>
      </c>
      <c r="AE10" s="186">
        <v>1.4</v>
      </c>
      <c r="AF10" s="91">
        <v>0.3</v>
      </c>
      <c r="AG10" s="186">
        <v>2.6</v>
      </c>
    </row>
    <row r="11" spans="1:33" x14ac:dyDescent="0.2">
      <c r="A11" s="70"/>
      <c r="B11" s="88"/>
      <c r="C11" s="88"/>
      <c r="D11" s="186"/>
      <c r="E11" s="91"/>
      <c r="F11" s="186"/>
      <c r="G11" s="186"/>
      <c r="H11" s="186"/>
      <c r="I11" s="186"/>
      <c r="J11" s="186"/>
      <c r="K11" s="89"/>
      <c r="L11" s="186"/>
      <c r="M11" s="186"/>
      <c r="N11" s="186"/>
      <c r="O11" s="186"/>
      <c r="P11" s="186"/>
      <c r="Q11" s="186"/>
      <c r="R11" s="186"/>
      <c r="S11" s="186"/>
      <c r="T11" s="186"/>
      <c r="U11" s="186"/>
      <c r="V11" s="91"/>
      <c r="W11" s="186"/>
      <c r="X11" s="186"/>
      <c r="Y11" s="186"/>
      <c r="Z11" s="91"/>
      <c r="AA11" s="186"/>
      <c r="AB11" s="91"/>
      <c r="AC11" s="186"/>
      <c r="AD11" s="91"/>
      <c r="AE11" s="186"/>
      <c r="AF11" s="91"/>
      <c r="AG11" s="186"/>
    </row>
    <row r="12" spans="1:33" x14ac:dyDescent="0.2">
      <c r="A12" s="70" t="s">
        <v>306</v>
      </c>
      <c r="B12" s="88">
        <v>17.2</v>
      </c>
      <c r="C12" s="88">
        <v>2.4</v>
      </c>
      <c r="D12" s="186">
        <v>9.6</v>
      </c>
      <c r="E12" s="91">
        <v>2.1</v>
      </c>
      <c r="F12" s="186">
        <v>4.0999999999999996</v>
      </c>
      <c r="G12" s="186">
        <v>1.4</v>
      </c>
      <c r="H12" s="186">
        <v>4.7</v>
      </c>
      <c r="I12" s="186">
        <v>3.3</v>
      </c>
      <c r="J12" s="186">
        <v>1.1000000000000001</v>
      </c>
      <c r="K12" s="89">
        <v>0.3</v>
      </c>
      <c r="L12" s="186">
        <v>13.8</v>
      </c>
      <c r="M12" s="186">
        <v>10.4</v>
      </c>
      <c r="N12" s="186">
        <v>1.6</v>
      </c>
      <c r="O12" s="186">
        <v>1.7</v>
      </c>
      <c r="P12" s="186">
        <v>4.3</v>
      </c>
      <c r="Q12" s="186">
        <v>3.9</v>
      </c>
      <c r="R12" s="186">
        <v>0.2</v>
      </c>
      <c r="S12" s="186">
        <v>0</v>
      </c>
      <c r="T12" s="186">
        <v>5.8</v>
      </c>
      <c r="U12" s="186">
        <v>1.2</v>
      </c>
      <c r="V12" s="91">
        <v>3.1</v>
      </c>
      <c r="W12" s="186">
        <v>1.7</v>
      </c>
      <c r="X12" s="186">
        <v>11.3</v>
      </c>
      <c r="Y12" s="186">
        <v>2.6</v>
      </c>
      <c r="Z12" s="91">
        <v>3</v>
      </c>
      <c r="AA12" s="186">
        <v>0.7</v>
      </c>
      <c r="AB12" s="91">
        <v>0.5</v>
      </c>
      <c r="AC12" s="186">
        <v>2.8</v>
      </c>
      <c r="AD12" s="91">
        <v>1.5</v>
      </c>
      <c r="AE12" s="186">
        <v>1.2</v>
      </c>
      <c r="AF12" s="91">
        <v>0.2</v>
      </c>
      <c r="AG12" s="186">
        <v>2.8</v>
      </c>
    </row>
    <row r="13" spans="1:33" x14ac:dyDescent="0.2">
      <c r="A13" s="70"/>
      <c r="B13" s="88"/>
      <c r="C13" s="88"/>
      <c r="D13" s="186"/>
      <c r="E13" s="91"/>
      <c r="F13" s="186"/>
      <c r="G13" s="186"/>
      <c r="H13" s="186"/>
      <c r="I13" s="186"/>
      <c r="J13" s="186"/>
      <c r="K13" s="89"/>
      <c r="L13" s="186"/>
      <c r="M13" s="186"/>
      <c r="N13" s="186"/>
      <c r="O13" s="186"/>
      <c r="P13" s="186"/>
      <c r="Q13" s="186"/>
      <c r="R13" s="186"/>
      <c r="S13" s="186"/>
      <c r="T13" s="186"/>
      <c r="U13" s="186"/>
      <c r="V13" s="91"/>
      <c r="W13" s="186"/>
      <c r="X13" s="186"/>
      <c r="Y13" s="186"/>
      <c r="Z13" s="91"/>
      <c r="AA13" s="186"/>
      <c r="AB13" s="91"/>
      <c r="AC13" s="186"/>
      <c r="AD13" s="91"/>
      <c r="AE13" s="186"/>
      <c r="AF13" s="91"/>
      <c r="AG13" s="186"/>
    </row>
    <row r="14" spans="1:33" s="49" customFormat="1" x14ac:dyDescent="0.2">
      <c r="A14" s="128" t="s">
        <v>227</v>
      </c>
      <c r="B14" s="93">
        <v>16.7</v>
      </c>
      <c r="C14" s="93">
        <v>2.8</v>
      </c>
      <c r="D14" s="187">
        <v>8.4</v>
      </c>
      <c r="E14" s="87">
        <v>2.5</v>
      </c>
      <c r="F14" s="187">
        <v>3.2</v>
      </c>
      <c r="G14" s="187">
        <v>1.4</v>
      </c>
      <c r="H14" s="187">
        <v>2.2000000000000002</v>
      </c>
      <c r="I14" s="187">
        <v>0.9</v>
      </c>
      <c r="J14" s="187">
        <v>1.3</v>
      </c>
      <c r="K14" s="94">
        <v>0.1</v>
      </c>
      <c r="L14" s="187">
        <v>12.5</v>
      </c>
      <c r="M14" s="187">
        <v>8.6</v>
      </c>
      <c r="N14" s="187">
        <v>1.8</v>
      </c>
      <c r="O14" s="187">
        <v>2.4</v>
      </c>
      <c r="P14" s="187">
        <v>3</v>
      </c>
      <c r="Q14" s="187">
        <v>2.8</v>
      </c>
      <c r="R14" s="187">
        <v>0.1</v>
      </c>
      <c r="S14" s="187">
        <v>0</v>
      </c>
      <c r="T14" s="187">
        <v>5.6</v>
      </c>
      <c r="U14" s="187">
        <v>1.4</v>
      </c>
      <c r="V14" s="87">
        <v>3</v>
      </c>
      <c r="W14" s="187">
        <v>1.6</v>
      </c>
      <c r="X14" s="187">
        <v>11.2</v>
      </c>
      <c r="Y14" s="187">
        <v>2.7</v>
      </c>
      <c r="Z14" s="87">
        <v>2.6</v>
      </c>
      <c r="AA14" s="187">
        <v>1.1000000000000001</v>
      </c>
      <c r="AB14" s="87">
        <v>0.4</v>
      </c>
      <c r="AC14" s="187">
        <v>3</v>
      </c>
      <c r="AD14" s="87">
        <v>1.6</v>
      </c>
      <c r="AE14" s="187">
        <v>1.3</v>
      </c>
      <c r="AF14" s="87">
        <v>0.4</v>
      </c>
      <c r="AG14" s="187">
        <v>2.9</v>
      </c>
    </row>
    <row r="15" spans="1:33" s="49" customFormat="1" x14ac:dyDescent="0.2">
      <c r="A15" s="70"/>
      <c r="B15" s="93"/>
      <c r="C15" s="93"/>
      <c r="D15" s="187"/>
      <c r="E15" s="87"/>
      <c r="F15" s="187"/>
      <c r="G15" s="187"/>
      <c r="H15" s="187"/>
      <c r="I15" s="187"/>
      <c r="J15" s="187"/>
      <c r="K15" s="94"/>
      <c r="L15" s="187"/>
      <c r="M15" s="187"/>
      <c r="N15" s="187"/>
      <c r="O15" s="187"/>
      <c r="P15" s="187"/>
      <c r="Q15" s="187"/>
      <c r="R15" s="187"/>
      <c r="S15" s="187"/>
      <c r="T15" s="187"/>
      <c r="U15" s="187"/>
      <c r="V15" s="87"/>
      <c r="W15" s="187"/>
      <c r="X15" s="187"/>
      <c r="Y15" s="187"/>
      <c r="Z15" s="87"/>
      <c r="AA15" s="187"/>
      <c r="AB15" s="87"/>
      <c r="AC15" s="187"/>
      <c r="AD15" s="87"/>
      <c r="AE15" s="187"/>
      <c r="AF15" s="87"/>
      <c r="AG15" s="187"/>
    </row>
    <row r="16" spans="1:33" x14ac:dyDescent="0.2">
      <c r="A16" s="70" t="s">
        <v>76</v>
      </c>
      <c r="B16" s="88">
        <v>16.399999999999999</v>
      </c>
      <c r="C16" s="88">
        <v>2.7</v>
      </c>
      <c r="D16" s="186">
        <v>7.4</v>
      </c>
      <c r="E16" s="91">
        <v>2.6</v>
      </c>
      <c r="F16" s="186">
        <v>2.5</v>
      </c>
      <c r="G16" s="186">
        <v>1.2</v>
      </c>
      <c r="H16" s="186">
        <v>2.1</v>
      </c>
      <c r="I16" s="186">
        <v>0.6</v>
      </c>
      <c r="J16" s="186">
        <v>1.3</v>
      </c>
      <c r="K16" s="89">
        <v>0.1</v>
      </c>
      <c r="L16" s="186">
        <v>12.5</v>
      </c>
      <c r="M16" s="186">
        <v>7.9</v>
      </c>
      <c r="N16" s="186">
        <v>2.1</v>
      </c>
      <c r="O16" s="186">
        <v>2.9</v>
      </c>
      <c r="P16" s="186">
        <v>1.3</v>
      </c>
      <c r="Q16" s="186">
        <v>1.2</v>
      </c>
      <c r="R16" s="186">
        <v>0.2</v>
      </c>
      <c r="S16" s="186">
        <v>0</v>
      </c>
      <c r="T16" s="186">
        <v>5.0999999999999996</v>
      </c>
      <c r="U16" s="186">
        <v>0.5</v>
      </c>
      <c r="V16" s="91">
        <v>3.2</v>
      </c>
      <c r="W16" s="186">
        <v>1.8</v>
      </c>
      <c r="X16" s="186">
        <v>10.8</v>
      </c>
      <c r="Y16" s="186">
        <v>2.6</v>
      </c>
      <c r="Z16" s="91">
        <v>2.6</v>
      </c>
      <c r="AA16" s="186">
        <v>1.3</v>
      </c>
      <c r="AB16" s="91">
        <v>0.4</v>
      </c>
      <c r="AC16" s="186">
        <v>3</v>
      </c>
      <c r="AD16" s="91">
        <v>1.7</v>
      </c>
      <c r="AE16" s="186">
        <v>0.8</v>
      </c>
      <c r="AF16" s="91">
        <v>0.6</v>
      </c>
      <c r="AG16" s="186">
        <v>2.7</v>
      </c>
    </row>
    <row r="17" spans="1:33" x14ac:dyDescent="0.2">
      <c r="A17" s="63" t="s">
        <v>77</v>
      </c>
      <c r="B17" s="85">
        <v>14.6</v>
      </c>
      <c r="C17" s="85">
        <v>3</v>
      </c>
      <c r="D17" s="188">
        <v>8.3000000000000007</v>
      </c>
      <c r="E17" s="83">
        <v>2.9</v>
      </c>
      <c r="F17" s="188">
        <v>2.7</v>
      </c>
      <c r="G17" s="188">
        <v>1.4</v>
      </c>
      <c r="H17" s="188">
        <v>3.3</v>
      </c>
      <c r="I17" s="188">
        <v>1</v>
      </c>
      <c r="J17" s="188">
        <v>2.2999999999999998</v>
      </c>
      <c r="K17" s="86">
        <v>0.1</v>
      </c>
      <c r="L17" s="188">
        <v>13.1</v>
      </c>
      <c r="M17" s="188">
        <v>7.3</v>
      </c>
      <c r="N17" s="188">
        <v>2.5</v>
      </c>
      <c r="O17" s="188">
        <v>3.7</v>
      </c>
      <c r="P17" s="188">
        <v>2.5</v>
      </c>
      <c r="Q17" s="188">
        <v>2.2000000000000002</v>
      </c>
      <c r="R17" s="188">
        <v>0.3</v>
      </c>
      <c r="S17" s="188">
        <v>0</v>
      </c>
      <c r="T17" s="188">
        <v>4.9000000000000004</v>
      </c>
      <c r="U17" s="188">
        <v>0.6</v>
      </c>
      <c r="V17" s="83">
        <v>2.6</v>
      </c>
      <c r="W17" s="188">
        <v>2</v>
      </c>
      <c r="X17" s="188">
        <v>10.3</v>
      </c>
      <c r="Y17" s="188">
        <v>3.4</v>
      </c>
      <c r="Z17" s="83">
        <v>3.2</v>
      </c>
      <c r="AA17" s="188">
        <v>1.5</v>
      </c>
      <c r="AB17" s="83">
        <v>0.6</v>
      </c>
      <c r="AC17" s="188">
        <v>3.2</v>
      </c>
      <c r="AD17" s="83">
        <v>1.8</v>
      </c>
      <c r="AE17" s="188">
        <v>0.5</v>
      </c>
      <c r="AF17" s="83">
        <v>0.9</v>
      </c>
      <c r="AG17" s="188">
        <v>1.6</v>
      </c>
    </row>
    <row r="18" spans="1:33" x14ac:dyDescent="0.2">
      <c r="A18" s="63" t="s">
        <v>167</v>
      </c>
      <c r="B18" s="85">
        <v>17.399999999999999</v>
      </c>
      <c r="C18" s="85">
        <v>2.7</v>
      </c>
      <c r="D18" s="188">
        <v>6.9</v>
      </c>
      <c r="E18" s="83">
        <v>2.2000000000000002</v>
      </c>
      <c r="F18" s="188">
        <v>2.5</v>
      </c>
      <c r="G18" s="188">
        <v>1.1000000000000001</v>
      </c>
      <c r="H18" s="188">
        <v>1.3</v>
      </c>
      <c r="I18" s="188">
        <v>0.4</v>
      </c>
      <c r="J18" s="188">
        <v>0.6</v>
      </c>
      <c r="K18" s="86">
        <v>0.2</v>
      </c>
      <c r="L18" s="188">
        <v>12.4</v>
      </c>
      <c r="M18" s="188">
        <v>8.6</v>
      </c>
      <c r="N18" s="188">
        <v>1.9</v>
      </c>
      <c r="O18" s="188">
        <v>2.2999999999999998</v>
      </c>
      <c r="P18" s="188">
        <v>0.6</v>
      </c>
      <c r="Q18" s="188">
        <v>0.6</v>
      </c>
      <c r="R18" s="188">
        <v>0.1</v>
      </c>
      <c r="S18" s="188">
        <v>0</v>
      </c>
      <c r="T18" s="188">
        <v>5.4</v>
      </c>
      <c r="U18" s="188">
        <v>0.5</v>
      </c>
      <c r="V18" s="83">
        <v>3.9</v>
      </c>
      <c r="W18" s="188">
        <v>1.7</v>
      </c>
      <c r="X18" s="188">
        <v>11.4</v>
      </c>
      <c r="Y18" s="188">
        <v>2.2999999999999998</v>
      </c>
      <c r="Z18" s="83">
        <v>2.4</v>
      </c>
      <c r="AA18" s="188">
        <v>1.2</v>
      </c>
      <c r="AB18" s="83">
        <v>0.2</v>
      </c>
      <c r="AC18" s="188">
        <v>3.2</v>
      </c>
      <c r="AD18" s="83">
        <v>1.7</v>
      </c>
      <c r="AE18" s="188">
        <v>1.1000000000000001</v>
      </c>
      <c r="AF18" s="83">
        <v>0.3</v>
      </c>
      <c r="AG18" s="188">
        <v>3.4</v>
      </c>
    </row>
    <row r="19" spans="1:33" x14ac:dyDescent="0.2">
      <c r="A19" s="63" t="s">
        <v>78</v>
      </c>
      <c r="B19" s="85">
        <v>18.2</v>
      </c>
      <c r="C19" s="85">
        <v>1.9</v>
      </c>
      <c r="D19" s="188">
        <v>6.2</v>
      </c>
      <c r="E19" s="83">
        <v>2.7</v>
      </c>
      <c r="F19" s="188">
        <v>2.1</v>
      </c>
      <c r="G19" s="188">
        <v>1.2</v>
      </c>
      <c r="H19" s="188">
        <v>1.3</v>
      </c>
      <c r="I19" s="188">
        <v>0</v>
      </c>
      <c r="J19" s="188">
        <v>1.3</v>
      </c>
      <c r="K19" s="86">
        <v>0</v>
      </c>
      <c r="L19" s="188">
        <v>9.5</v>
      </c>
      <c r="M19" s="188">
        <v>4.3</v>
      </c>
      <c r="N19" s="188">
        <v>2.8</v>
      </c>
      <c r="O19" s="188">
        <v>2.9</v>
      </c>
      <c r="P19" s="188">
        <v>0.5</v>
      </c>
      <c r="Q19" s="188">
        <v>0</v>
      </c>
      <c r="R19" s="188">
        <v>0.5</v>
      </c>
      <c r="S19" s="188">
        <v>0</v>
      </c>
      <c r="T19" s="188">
        <v>4.0999999999999996</v>
      </c>
      <c r="U19" s="188">
        <v>0.9</v>
      </c>
      <c r="V19" s="83">
        <v>0.7</v>
      </c>
      <c r="W19" s="188">
        <v>2.4</v>
      </c>
      <c r="X19" s="188">
        <v>8</v>
      </c>
      <c r="Y19" s="188">
        <v>1.4</v>
      </c>
      <c r="Z19" s="83">
        <v>1.2</v>
      </c>
      <c r="AA19" s="188">
        <v>0</v>
      </c>
      <c r="AB19" s="83">
        <v>0</v>
      </c>
      <c r="AC19" s="188">
        <v>1.2</v>
      </c>
      <c r="AD19" s="83">
        <v>0.5</v>
      </c>
      <c r="AE19" s="188">
        <v>1.2</v>
      </c>
      <c r="AF19" s="83">
        <v>0.9</v>
      </c>
      <c r="AG19" s="188">
        <v>2.2999999999999998</v>
      </c>
    </row>
    <row r="20" spans="1:33" x14ac:dyDescent="0.2">
      <c r="A20" s="63" t="s">
        <v>79</v>
      </c>
      <c r="B20" s="85">
        <v>18.899999999999999</v>
      </c>
      <c r="C20" s="85">
        <v>2.1</v>
      </c>
      <c r="D20" s="188">
        <v>5.2</v>
      </c>
      <c r="E20" s="83">
        <v>4.5999999999999996</v>
      </c>
      <c r="F20" s="188">
        <v>0.5</v>
      </c>
      <c r="G20" s="188">
        <v>0.9</v>
      </c>
      <c r="H20" s="188">
        <v>1.3</v>
      </c>
      <c r="I20" s="188">
        <v>0</v>
      </c>
      <c r="J20" s="188">
        <v>1.3</v>
      </c>
      <c r="K20" s="86">
        <v>0</v>
      </c>
      <c r="L20" s="188">
        <v>10.7</v>
      </c>
      <c r="M20" s="188">
        <v>7.1</v>
      </c>
      <c r="N20" s="188">
        <v>1.5</v>
      </c>
      <c r="O20" s="188">
        <v>2.1</v>
      </c>
      <c r="P20" s="188">
        <v>0</v>
      </c>
      <c r="Q20" s="188">
        <v>0</v>
      </c>
      <c r="R20" s="188">
        <v>0</v>
      </c>
      <c r="S20" s="188">
        <v>0</v>
      </c>
      <c r="T20" s="188">
        <v>4.4000000000000004</v>
      </c>
      <c r="U20" s="188">
        <v>0</v>
      </c>
      <c r="V20" s="83">
        <v>3.5</v>
      </c>
      <c r="W20" s="188">
        <v>0.8</v>
      </c>
      <c r="X20" s="188">
        <v>8.8000000000000007</v>
      </c>
      <c r="Y20" s="188">
        <v>1.6</v>
      </c>
      <c r="Z20" s="83">
        <v>0</v>
      </c>
      <c r="AA20" s="188">
        <v>1.7</v>
      </c>
      <c r="AB20" s="83">
        <v>0.7</v>
      </c>
      <c r="AC20" s="188">
        <v>1.8</v>
      </c>
      <c r="AD20" s="83">
        <v>0.7</v>
      </c>
      <c r="AE20" s="188">
        <v>1</v>
      </c>
      <c r="AF20" s="83">
        <v>0</v>
      </c>
      <c r="AG20" s="188">
        <v>3.2</v>
      </c>
    </row>
    <row r="21" spans="1:33" x14ac:dyDescent="0.2">
      <c r="A21" s="63"/>
      <c r="B21" s="85"/>
      <c r="C21" s="85"/>
      <c r="D21" s="188"/>
      <c r="E21" s="83"/>
      <c r="F21" s="188"/>
      <c r="G21" s="188"/>
      <c r="H21" s="188"/>
      <c r="I21" s="188"/>
      <c r="J21" s="188"/>
      <c r="K21" s="86"/>
      <c r="L21" s="188"/>
      <c r="M21" s="188"/>
      <c r="N21" s="188"/>
      <c r="O21" s="188"/>
      <c r="P21" s="188"/>
      <c r="Q21" s="188"/>
      <c r="R21" s="188"/>
      <c r="S21" s="188"/>
      <c r="T21" s="188"/>
      <c r="U21" s="188"/>
      <c r="V21" s="83"/>
      <c r="W21" s="188"/>
      <c r="X21" s="188"/>
      <c r="Y21" s="188"/>
      <c r="Z21" s="83"/>
      <c r="AA21" s="188"/>
      <c r="AB21" s="83"/>
      <c r="AC21" s="188"/>
      <c r="AD21" s="83"/>
      <c r="AE21" s="188"/>
      <c r="AF21" s="83"/>
      <c r="AG21" s="188"/>
    </row>
    <row r="22" spans="1:33" x14ac:dyDescent="0.2">
      <c r="A22" s="70" t="s">
        <v>84</v>
      </c>
      <c r="B22" s="88">
        <v>16.3</v>
      </c>
      <c r="C22" s="88">
        <v>3</v>
      </c>
      <c r="D22" s="186">
        <v>8.8000000000000007</v>
      </c>
      <c r="E22" s="91">
        <v>2.4</v>
      </c>
      <c r="F22" s="186">
        <v>3.6</v>
      </c>
      <c r="G22" s="186">
        <v>1.3</v>
      </c>
      <c r="H22" s="186">
        <v>2.2000000000000002</v>
      </c>
      <c r="I22" s="186">
        <v>1.1000000000000001</v>
      </c>
      <c r="J22" s="186">
        <v>1.1000000000000001</v>
      </c>
      <c r="K22" s="89">
        <v>0.1</v>
      </c>
      <c r="L22" s="186">
        <v>12.1</v>
      </c>
      <c r="M22" s="186">
        <v>8.6999999999999993</v>
      </c>
      <c r="N22" s="186">
        <v>1.6</v>
      </c>
      <c r="O22" s="186">
        <v>2.1</v>
      </c>
      <c r="P22" s="186">
        <v>3</v>
      </c>
      <c r="Q22" s="186">
        <v>2.9</v>
      </c>
      <c r="R22" s="186">
        <v>0</v>
      </c>
      <c r="S22" s="186">
        <v>0</v>
      </c>
      <c r="T22" s="186">
        <v>5.8</v>
      </c>
      <c r="U22" s="186">
        <v>1.9</v>
      </c>
      <c r="V22" s="91">
        <v>2.7</v>
      </c>
      <c r="W22" s="186">
        <v>1.6</v>
      </c>
      <c r="X22" s="186">
        <v>11.8</v>
      </c>
      <c r="Y22" s="186">
        <v>2.9</v>
      </c>
      <c r="Z22" s="91">
        <v>2.4</v>
      </c>
      <c r="AA22" s="186">
        <v>1</v>
      </c>
      <c r="AB22" s="91">
        <v>0.4</v>
      </c>
      <c r="AC22" s="186">
        <v>3</v>
      </c>
      <c r="AD22" s="91">
        <v>1.6</v>
      </c>
      <c r="AE22" s="186">
        <v>1.8</v>
      </c>
      <c r="AF22" s="91">
        <v>0.3</v>
      </c>
      <c r="AG22" s="186">
        <v>3.2</v>
      </c>
    </row>
    <row r="23" spans="1:33" x14ac:dyDescent="0.2">
      <c r="A23" s="63" t="s">
        <v>86</v>
      </c>
      <c r="B23" s="85">
        <v>13.3</v>
      </c>
      <c r="C23" s="85">
        <v>2</v>
      </c>
      <c r="D23" s="188">
        <v>7.5</v>
      </c>
      <c r="E23" s="83">
        <v>1.9</v>
      </c>
      <c r="F23" s="188">
        <v>2.8</v>
      </c>
      <c r="G23" s="188">
        <v>1.3</v>
      </c>
      <c r="H23" s="188">
        <v>1.1000000000000001</v>
      </c>
      <c r="I23" s="188">
        <v>0.5</v>
      </c>
      <c r="J23" s="188">
        <v>0.4</v>
      </c>
      <c r="K23" s="86">
        <v>0.1</v>
      </c>
      <c r="L23" s="188">
        <v>11.9</v>
      </c>
      <c r="M23" s="188">
        <v>10.199999999999999</v>
      </c>
      <c r="N23" s="188">
        <v>0.6</v>
      </c>
      <c r="O23" s="188">
        <v>1.1000000000000001</v>
      </c>
      <c r="P23" s="188">
        <v>5.7</v>
      </c>
      <c r="Q23" s="188">
        <v>5.7</v>
      </c>
      <c r="R23" s="188">
        <v>0</v>
      </c>
      <c r="S23" s="188">
        <v>0</v>
      </c>
      <c r="T23" s="188">
        <v>4.0999999999999996</v>
      </c>
      <c r="U23" s="188">
        <v>1.7</v>
      </c>
      <c r="V23" s="83">
        <v>1.7</v>
      </c>
      <c r="W23" s="188">
        <v>0.6</v>
      </c>
      <c r="X23" s="188">
        <v>6.9</v>
      </c>
      <c r="Y23" s="188">
        <v>1.1000000000000001</v>
      </c>
      <c r="Z23" s="83">
        <v>0.7</v>
      </c>
      <c r="AA23" s="188">
        <v>0.3</v>
      </c>
      <c r="AB23" s="83">
        <v>0.2</v>
      </c>
      <c r="AC23" s="188">
        <v>2.1</v>
      </c>
      <c r="AD23" s="83">
        <v>1.3</v>
      </c>
      <c r="AE23" s="188">
        <v>1.1000000000000001</v>
      </c>
      <c r="AF23" s="83">
        <v>0.1</v>
      </c>
      <c r="AG23" s="188">
        <v>2.1</v>
      </c>
    </row>
    <row r="24" spans="1:33" x14ac:dyDescent="0.2">
      <c r="A24" s="63" t="s">
        <v>87</v>
      </c>
      <c r="B24" s="85">
        <v>19.2</v>
      </c>
      <c r="C24" s="85">
        <v>3.3</v>
      </c>
      <c r="D24" s="188">
        <v>11.7</v>
      </c>
      <c r="E24" s="83">
        <v>2.8</v>
      </c>
      <c r="F24" s="188">
        <v>5.3</v>
      </c>
      <c r="G24" s="188">
        <v>1.7</v>
      </c>
      <c r="H24" s="188">
        <v>3.3</v>
      </c>
      <c r="I24" s="188">
        <v>1.4</v>
      </c>
      <c r="J24" s="188">
        <v>1.8</v>
      </c>
      <c r="K24" s="86">
        <v>0.2</v>
      </c>
      <c r="L24" s="188">
        <v>14.5</v>
      </c>
      <c r="M24" s="188">
        <v>11.1</v>
      </c>
      <c r="N24" s="188">
        <v>1.2</v>
      </c>
      <c r="O24" s="188">
        <v>2.2000000000000002</v>
      </c>
      <c r="P24" s="188">
        <v>2.1</v>
      </c>
      <c r="Q24" s="188">
        <v>2</v>
      </c>
      <c r="R24" s="188">
        <v>0</v>
      </c>
      <c r="S24" s="188">
        <v>0.1</v>
      </c>
      <c r="T24" s="188">
        <v>8.9</v>
      </c>
      <c r="U24" s="188">
        <v>4.2</v>
      </c>
      <c r="V24" s="83">
        <v>3.1</v>
      </c>
      <c r="W24" s="188">
        <v>2.1</v>
      </c>
      <c r="X24" s="188">
        <v>13.2</v>
      </c>
      <c r="Y24" s="188">
        <v>2.4</v>
      </c>
      <c r="Z24" s="83">
        <v>2.4</v>
      </c>
      <c r="AA24" s="188">
        <v>1.7</v>
      </c>
      <c r="AB24" s="83">
        <v>0.5</v>
      </c>
      <c r="AC24" s="188">
        <v>3.3</v>
      </c>
      <c r="AD24" s="83">
        <v>1.6</v>
      </c>
      <c r="AE24" s="188">
        <v>2.1</v>
      </c>
      <c r="AF24" s="83">
        <v>0.3</v>
      </c>
      <c r="AG24" s="188">
        <v>3.5</v>
      </c>
    </row>
    <row r="25" spans="1:33" x14ac:dyDescent="0.2">
      <c r="A25" s="63" t="s">
        <v>88</v>
      </c>
      <c r="B25" s="85">
        <v>22.3</v>
      </c>
      <c r="C25" s="85">
        <v>4</v>
      </c>
      <c r="D25" s="188">
        <v>12.6</v>
      </c>
      <c r="E25" s="83">
        <v>3.5</v>
      </c>
      <c r="F25" s="188">
        <v>5.6</v>
      </c>
      <c r="G25" s="188">
        <v>1.8</v>
      </c>
      <c r="H25" s="188">
        <v>0.8</v>
      </c>
      <c r="I25" s="188">
        <v>0.3</v>
      </c>
      <c r="J25" s="188">
        <v>0.3</v>
      </c>
      <c r="K25" s="86">
        <v>0</v>
      </c>
      <c r="L25" s="188">
        <v>14.6</v>
      </c>
      <c r="M25" s="188">
        <v>10.3</v>
      </c>
      <c r="N25" s="188">
        <v>3</v>
      </c>
      <c r="O25" s="188">
        <v>3.1</v>
      </c>
      <c r="P25" s="188">
        <v>1.4</v>
      </c>
      <c r="Q25" s="188">
        <v>1.1000000000000001</v>
      </c>
      <c r="R25" s="188">
        <v>0</v>
      </c>
      <c r="S25" s="188">
        <v>0</v>
      </c>
      <c r="T25" s="188">
        <v>7.4</v>
      </c>
      <c r="U25" s="188">
        <v>3.2</v>
      </c>
      <c r="V25" s="83">
        <v>3.2</v>
      </c>
      <c r="W25" s="188">
        <v>2.2000000000000002</v>
      </c>
      <c r="X25" s="188">
        <v>14.8</v>
      </c>
      <c r="Y25" s="188">
        <v>5</v>
      </c>
      <c r="Z25" s="83">
        <v>2.4</v>
      </c>
      <c r="AA25" s="188">
        <v>1.1000000000000001</v>
      </c>
      <c r="AB25" s="83">
        <v>0.9</v>
      </c>
      <c r="AC25" s="188">
        <v>3.2</v>
      </c>
      <c r="AD25" s="83">
        <v>1.5</v>
      </c>
      <c r="AE25" s="188">
        <v>2.2000000000000002</v>
      </c>
      <c r="AF25" s="83">
        <v>0.5</v>
      </c>
      <c r="AG25" s="188">
        <v>5</v>
      </c>
    </row>
    <row r="26" spans="1:33" x14ac:dyDescent="0.2">
      <c r="A26" s="63" t="s">
        <v>89</v>
      </c>
      <c r="B26" s="85">
        <v>15</v>
      </c>
      <c r="C26" s="85">
        <v>2.8</v>
      </c>
      <c r="D26" s="188">
        <v>7.9</v>
      </c>
      <c r="E26" s="83">
        <v>2.5</v>
      </c>
      <c r="F26" s="188">
        <v>4.2</v>
      </c>
      <c r="G26" s="188">
        <v>1.6</v>
      </c>
      <c r="H26" s="188">
        <v>1.7</v>
      </c>
      <c r="I26" s="188">
        <v>0.6</v>
      </c>
      <c r="J26" s="188">
        <v>1.1000000000000001</v>
      </c>
      <c r="K26" s="86">
        <v>0</v>
      </c>
      <c r="L26" s="188">
        <v>8.3000000000000007</v>
      </c>
      <c r="M26" s="188">
        <v>2.2000000000000002</v>
      </c>
      <c r="N26" s="188">
        <v>2</v>
      </c>
      <c r="O26" s="188">
        <v>4.0999999999999996</v>
      </c>
      <c r="P26" s="188">
        <v>0</v>
      </c>
      <c r="Q26" s="188">
        <v>0</v>
      </c>
      <c r="R26" s="188">
        <v>0</v>
      </c>
      <c r="S26" s="188">
        <v>0</v>
      </c>
      <c r="T26" s="188">
        <v>4.5</v>
      </c>
      <c r="U26" s="188">
        <v>0.6</v>
      </c>
      <c r="V26" s="83">
        <v>2.2999999999999998</v>
      </c>
      <c r="W26" s="188">
        <v>1.9</v>
      </c>
      <c r="X26" s="188">
        <v>10.4</v>
      </c>
      <c r="Y26" s="188">
        <v>2.4</v>
      </c>
      <c r="Z26" s="83">
        <v>1.3</v>
      </c>
      <c r="AA26" s="188">
        <v>1.2</v>
      </c>
      <c r="AB26" s="83">
        <v>0.8</v>
      </c>
      <c r="AC26" s="188">
        <v>3.8</v>
      </c>
      <c r="AD26" s="83">
        <v>1.4</v>
      </c>
      <c r="AE26" s="188">
        <v>1.1000000000000001</v>
      </c>
      <c r="AF26" s="83">
        <v>0.1</v>
      </c>
      <c r="AG26" s="188">
        <v>3.3</v>
      </c>
    </row>
    <row r="27" spans="1:33" x14ac:dyDescent="0.2">
      <c r="A27" s="63" t="s">
        <v>90</v>
      </c>
      <c r="B27" s="85">
        <v>14.4</v>
      </c>
      <c r="C27" s="85">
        <v>4.2</v>
      </c>
      <c r="D27" s="188">
        <v>6.8</v>
      </c>
      <c r="E27" s="83">
        <v>3.3</v>
      </c>
      <c r="F27" s="188">
        <v>2.5</v>
      </c>
      <c r="G27" s="188">
        <v>1.1000000000000001</v>
      </c>
      <c r="H27" s="188">
        <v>2.5</v>
      </c>
      <c r="I27" s="188">
        <v>0.5</v>
      </c>
      <c r="J27" s="188">
        <v>2</v>
      </c>
      <c r="K27" s="86">
        <v>0</v>
      </c>
      <c r="L27" s="188">
        <v>6.5</v>
      </c>
      <c r="M27" s="188">
        <v>1.5</v>
      </c>
      <c r="N27" s="188">
        <v>2.6</v>
      </c>
      <c r="O27" s="188">
        <v>2.7</v>
      </c>
      <c r="P27" s="188">
        <v>0</v>
      </c>
      <c r="Q27" s="188">
        <v>0</v>
      </c>
      <c r="R27" s="188">
        <v>0</v>
      </c>
      <c r="S27" s="188">
        <v>0</v>
      </c>
      <c r="T27" s="188">
        <v>5.5</v>
      </c>
      <c r="U27" s="188">
        <v>0.5</v>
      </c>
      <c r="V27" s="83">
        <v>3.1</v>
      </c>
      <c r="W27" s="188">
        <v>2.1</v>
      </c>
      <c r="X27" s="188">
        <v>18.8</v>
      </c>
      <c r="Y27" s="188">
        <v>5.4</v>
      </c>
      <c r="Z27" s="83">
        <v>7.3</v>
      </c>
      <c r="AA27" s="188">
        <v>0.7</v>
      </c>
      <c r="AB27" s="83">
        <v>0</v>
      </c>
      <c r="AC27" s="188">
        <v>4.8</v>
      </c>
      <c r="AD27" s="83">
        <v>1.9</v>
      </c>
      <c r="AE27" s="188">
        <v>3.3</v>
      </c>
      <c r="AF27" s="83">
        <v>0.5</v>
      </c>
      <c r="AG27" s="188">
        <v>3.1</v>
      </c>
    </row>
    <row r="28" spans="1:33" x14ac:dyDescent="0.2">
      <c r="A28" s="63" t="s">
        <v>91</v>
      </c>
      <c r="B28" s="85" t="s">
        <v>166</v>
      </c>
      <c r="C28" s="85" t="s">
        <v>166</v>
      </c>
      <c r="D28" s="85" t="s">
        <v>166</v>
      </c>
      <c r="E28" s="85" t="s">
        <v>166</v>
      </c>
      <c r="F28" s="85" t="s">
        <v>166</v>
      </c>
      <c r="G28" s="85" t="s">
        <v>166</v>
      </c>
      <c r="H28" s="85" t="s">
        <v>166</v>
      </c>
      <c r="I28" s="85" t="s">
        <v>166</v>
      </c>
      <c r="J28" s="85" t="s">
        <v>166</v>
      </c>
      <c r="K28" s="85" t="s">
        <v>166</v>
      </c>
      <c r="L28" s="85" t="s">
        <v>166</v>
      </c>
      <c r="M28" s="85" t="s">
        <v>166</v>
      </c>
      <c r="N28" s="85" t="s">
        <v>166</v>
      </c>
      <c r="O28" s="85" t="s">
        <v>166</v>
      </c>
      <c r="P28" s="85" t="s">
        <v>166</v>
      </c>
      <c r="Q28" s="85" t="s">
        <v>166</v>
      </c>
      <c r="R28" s="85" t="s">
        <v>166</v>
      </c>
      <c r="S28" s="85" t="s">
        <v>166</v>
      </c>
      <c r="T28" s="85" t="s">
        <v>166</v>
      </c>
      <c r="U28" s="85" t="s">
        <v>166</v>
      </c>
      <c r="V28" s="85" t="s">
        <v>166</v>
      </c>
      <c r="W28" s="188" t="s">
        <v>166</v>
      </c>
      <c r="X28" s="188" t="s">
        <v>166</v>
      </c>
      <c r="Y28" s="188" t="s">
        <v>166</v>
      </c>
      <c r="Z28" s="188" t="s">
        <v>166</v>
      </c>
      <c r="AA28" s="188" t="s">
        <v>166</v>
      </c>
      <c r="AB28" s="188" t="s">
        <v>166</v>
      </c>
      <c r="AC28" s="188" t="s">
        <v>166</v>
      </c>
      <c r="AD28" s="188" t="s">
        <v>166</v>
      </c>
      <c r="AE28" s="188" t="s">
        <v>166</v>
      </c>
      <c r="AF28" s="188" t="s">
        <v>166</v>
      </c>
      <c r="AG28" s="188" t="s">
        <v>166</v>
      </c>
    </row>
    <row r="29" spans="1:33" x14ac:dyDescent="0.2">
      <c r="A29" s="63" t="s">
        <v>85</v>
      </c>
      <c r="B29" s="85">
        <v>17.8</v>
      </c>
      <c r="C29" s="85">
        <v>3.2</v>
      </c>
      <c r="D29" s="188">
        <v>7.6</v>
      </c>
      <c r="E29" s="83">
        <v>1.3</v>
      </c>
      <c r="F29" s="188">
        <v>2.2999999999999998</v>
      </c>
      <c r="G29" s="188">
        <v>0.4</v>
      </c>
      <c r="H29" s="188">
        <v>4.9000000000000004</v>
      </c>
      <c r="I29" s="188">
        <v>3.8</v>
      </c>
      <c r="J29" s="188">
        <v>1.1000000000000001</v>
      </c>
      <c r="K29" s="86">
        <v>0</v>
      </c>
      <c r="L29" s="188">
        <v>15.9</v>
      </c>
      <c r="M29" s="188">
        <v>12.8</v>
      </c>
      <c r="N29" s="188">
        <v>2</v>
      </c>
      <c r="O29" s="188">
        <v>1.5</v>
      </c>
      <c r="P29" s="188">
        <v>4.5</v>
      </c>
      <c r="Q29" s="188">
        <v>4.3</v>
      </c>
      <c r="R29" s="188">
        <v>0</v>
      </c>
      <c r="S29" s="188">
        <v>0</v>
      </c>
      <c r="T29" s="188">
        <v>5.6</v>
      </c>
      <c r="U29" s="188">
        <v>0.2</v>
      </c>
      <c r="V29" s="83">
        <v>3.9</v>
      </c>
      <c r="W29" s="188">
        <v>2</v>
      </c>
      <c r="X29" s="188">
        <v>14</v>
      </c>
      <c r="Y29" s="188">
        <v>4.7</v>
      </c>
      <c r="Z29" s="83">
        <v>2.8</v>
      </c>
      <c r="AA29" s="188">
        <v>1.7</v>
      </c>
      <c r="AB29" s="83">
        <v>0.2</v>
      </c>
      <c r="AC29" s="188">
        <v>2.1</v>
      </c>
      <c r="AD29" s="83">
        <v>1.8</v>
      </c>
      <c r="AE29" s="188">
        <v>1.7</v>
      </c>
      <c r="AF29" s="83">
        <v>0.5</v>
      </c>
      <c r="AG29" s="188">
        <v>4.0999999999999996</v>
      </c>
    </row>
    <row r="30" spans="1:33" x14ac:dyDescent="0.2">
      <c r="A30" s="63"/>
      <c r="B30" s="85"/>
      <c r="C30" s="85"/>
      <c r="D30" s="188"/>
      <c r="E30" s="83"/>
      <c r="F30" s="188"/>
      <c r="G30" s="188"/>
      <c r="H30" s="188"/>
      <c r="I30" s="188"/>
      <c r="J30" s="188"/>
      <c r="K30" s="86"/>
      <c r="L30" s="188"/>
      <c r="M30" s="188"/>
      <c r="N30" s="188"/>
      <c r="O30" s="188"/>
      <c r="P30" s="188"/>
      <c r="Q30" s="188"/>
      <c r="R30" s="188"/>
      <c r="S30" s="188"/>
      <c r="T30" s="188"/>
      <c r="U30" s="188"/>
      <c r="V30" s="83"/>
      <c r="W30" s="188"/>
      <c r="X30" s="188"/>
      <c r="Y30" s="188"/>
      <c r="Z30" s="83"/>
      <c r="AA30" s="188"/>
      <c r="AB30" s="83"/>
      <c r="AC30" s="188"/>
      <c r="AD30" s="83"/>
      <c r="AE30" s="188"/>
      <c r="AF30" s="83"/>
      <c r="AG30" s="188"/>
    </row>
    <row r="31" spans="1:33" x14ac:dyDescent="0.2">
      <c r="A31" s="70" t="s">
        <v>80</v>
      </c>
      <c r="B31" s="88">
        <v>19.8</v>
      </c>
      <c r="C31" s="88">
        <v>1.7</v>
      </c>
      <c r="D31" s="186">
        <v>10.8</v>
      </c>
      <c r="E31" s="91">
        <v>2.8</v>
      </c>
      <c r="F31" s="186">
        <v>3.6</v>
      </c>
      <c r="G31" s="186">
        <v>2.6</v>
      </c>
      <c r="H31" s="186">
        <v>2.6</v>
      </c>
      <c r="I31" s="186">
        <v>0.7</v>
      </c>
      <c r="J31" s="186">
        <v>2</v>
      </c>
      <c r="K31" s="89">
        <v>0.5</v>
      </c>
      <c r="L31" s="186">
        <v>14.3</v>
      </c>
      <c r="M31" s="186">
        <v>11.4</v>
      </c>
      <c r="N31" s="186">
        <v>1.1000000000000001</v>
      </c>
      <c r="O31" s="186">
        <v>1.5</v>
      </c>
      <c r="P31" s="186">
        <v>9.1</v>
      </c>
      <c r="Q31" s="186">
        <v>9</v>
      </c>
      <c r="R31" s="186">
        <v>0</v>
      </c>
      <c r="S31" s="186">
        <v>0</v>
      </c>
      <c r="T31" s="186">
        <v>6.6</v>
      </c>
      <c r="U31" s="186">
        <v>1.9</v>
      </c>
      <c r="V31" s="91">
        <v>3.5</v>
      </c>
      <c r="W31" s="186">
        <v>1.2</v>
      </c>
      <c r="X31" s="186">
        <v>9.8000000000000007</v>
      </c>
      <c r="Y31" s="186">
        <v>1.9</v>
      </c>
      <c r="Z31" s="91">
        <v>3.6</v>
      </c>
      <c r="AA31" s="186">
        <v>1.2</v>
      </c>
      <c r="AB31" s="91">
        <v>0.2</v>
      </c>
      <c r="AC31" s="186">
        <v>2.6</v>
      </c>
      <c r="AD31" s="91">
        <v>1.2</v>
      </c>
      <c r="AE31" s="186">
        <v>0.9</v>
      </c>
      <c r="AF31" s="91">
        <v>0.2</v>
      </c>
      <c r="AG31" s="186">
        <v>2.2999999999999998</v>
      </c>
    </row>
    <row r="32" spans="1:33" x14ac:dyDescent="0.2">
      <c r="A32" s="63" t="s">
        <v>81</v>
      </c>
      <c r="B32" s="85" t="s">
        <v>166</v>
      </c>
      <c r="C32" s="85" t="s">
        <v>166</v>
      </c>
      <c r="D32" s="85" t="s">
        <v>166</v>
      </c>
      <c r="E32" s="85" t="s">
        <v>166</v>
      </c>
      <c r="F32" s="85" t="s">
        <v>166</v>
      </c>
      <c r="G32" s="85" t="s">
        <v>166</v>
      </c>
      <c r="H32" s="85" t="s">
        <v>166</v>
      </c>
      <c r="I32" s="85" t="s">
        <v>166</v>
      </c>
      <c r="J32" s="85" t="s">
        <v>166</v>
      </c>
      <c r="K32" s="85" t="s">
        <v>166</v>
      </c>
      <c r="L32" s="85" t="s">
        <v>166</v>
      </c>
      <c r="M32" s="85" t="s">
        <v>166</v>
      </c>
      <c r="N32" s="85" t="s">
        <v>166</v>
      </c>
      <c r="O32" s="85" t="s">
        <v>166</v>
      </c>
      <c r="P32" s="85" t="s">
        <v>166</v>
      </c>
      <c r="Q32" s="85" t="s">
        <v>166</v>
      </c>
      <c r="R32" s="85" t="s">
        <v>166</v>
      </c>
      <c r="S32" s="85" t="s">
        <v>166</v>
      </c>
      <c r="T32" s="85" t="s">
        <v>166</v>
      </c>
      <c r="U32" s="85" t="s">
        <v>166</v>
      </c>
      <c r="V32" s="85" t="s">
        <v>166</v>
      </c>
      <c r="W32" s="188" t="s">
        <v>166</v>
      </c>
      <c r="X32" s="188" t="s">
        <v>166</v>
      </c>
      <c r="Y32" s="188" t="s">
        <v>166</v>
      </c>
      <c r="Z32" s="188" t="s">
        <v>166</v>
      </c>
      <c r="AA32" s="188" t="s">
        <v>166</v>
      </c>
      <c r="AB32" s="188" t="s">
        <v>166</v>
      </c>
      <c r="AC32" s="188" t="s">
        <v>166</v>
      </c>
      <c r="AD32" s="188" t="s">
        <v>166</v>
      </c>
      <c r="AE32" s="188" t="s">
        <v>166</v>
      </c>
      <c r="AF32" s="188" t="s">
        <v>166</v>
      </c>
      <c r="AG32" s="188" t="s">
        <v>166</v>
      </c>
    </row>
    <row r="33" spans="1:33" x14ac:dyDescent="0.2">
      <c r="A33" s="63" t="s">
        <v>83</v>
      </c>
      <c r="B33" s="85">
        <v>18.8</v>
      </c>
      <c r="C33" s="85">
        <v>2.2000000000000002</v>
      </c>
      <c r="D33" s="188">
        <v>10.8</v>
      </c>
      <c r="E33" s="83">
        <v>3.4</v>
      </c>
      <c r="F33" s="188">
        <v>3.7</v>
      </c>
      <c r="G33" s="188">
        <v>2.1</v>
      </c>
      <c r="H33" s="188">
        <v>1.6</v>
      </c>
      <c r="I33" s="188">
        <v>1.1000000000000001</v>
      </c>
      <c r="J33" s="188">
        <v>1</v>
      </c>
      <c r="K33" s="86">
        <v>0.4</v>
      </c>
      <c r="L33" s="188">
        <v>25.3</v>
      </c>
      <c r="M33" s="188">
        <v>22.5</v>
      </c>
      <c r="N33" s="188">
        <v>0.6</v>
      </c>
      <c r="O33" s="188">
        <v>1.8</v>
      </c>
      <c r="P33" s="188">
        <v>19.7</v>
      </c>
      <c r="Q33" s="188">
        <v>19.5</v>
      </c>
      <c r="R33" s="188">
        <v>0</v>
      </c>
      <c r="S33" s="188">
        <v>0</v>
      </c>
      <c r="T33" s="188">
        <v>7.8</v>
      </c>
      <c r="U33" s="188">
        <v>4.2</v>
      </c>
      <c r="V33" s="83">
        <v>3.4</v>
      </c>
      <c r="W33" s="188">
        <v>0.7</v>
      </c>
      <c r="X33" s="188">
        <v>11.3</v>
      </c>
      <c r="Y33" s="188">
        <v>1.8</v>
      </c>
      <c r="Z33" s="83">
        <v>5.4</v>
      </c>
      <c r="AA33" s="188">
        <v>1.9</v>
      </c>
      <c r="AB33" s="83">
        <v>0.3</v>
      </c>
      <c r="AC33" s="188">
        <v>2.9</v>
      </c>
      <c r="AD33" s="83">
        <v>1.3</v>
      </c>
      <c r="AE33" s="188">
        <v>0.9</v>
      </c>
      <c r="AF33" s="83">
        <v>0.5</v>
      </c>
      <c r="AG33" s="188">
        <v>2.1</v>
      </c>
    </row>
    <row r="34" spans="1:33" x14ac:dyDescent="0.2">
      <c r="A34" s="60" t="s">
        <v>82</v>
      </c>
      <c r="B34" s="139">
        <v>21.1</v>
      </c>
      <c r="C34" s="139">
        <v>1.3</v>
      </c>
      <c r="D34" s="189">
        <v>11.1</v>
      </c>
      <c r="E34" s="92">
        <v>2.2999999999999998</v>
      </c>
      <c r="F34" s="189">
        <v>3.6</v>
      </c>
      <c r="G34" s="189">
        <v>3.1</v>
      </c>
      <c r="H34" s="189">
        <v>3.5</v>
      </c>
      <c r="I34" s="189">
        <v>0.3</v>
      </c>
      <c r="J34" s="189">
        <v>2.9</v>
      </c>
      <c r="K34" s="90">
        <v>0.7</v>
      </c>
      <c r="L34" s="189">
        <v>5</v>
      </c>
      <c r="M34" s="189">
        <v>2.1</v>
      </c>
      <c r="N34" s="189">
        <v>1.5</v>
      </c>
      <c r="O34" s="189">
        <v>1.4</v>
      </c>
      <c r="P34" s="189">
        <v>0.4</v>
      </c>
      <c r="Q34" s="189">
        <v>0.4</v>
      </c>
      <c r="R34" s="189">
        <v>0</v>
      </c>
      <c r="S34" s="189">
        <v>0</v>
      </c>
      <c r="T34" s="189">
        <v>5.8</v>
      </c>
      <c r="U34" s="189">
        <v>0</v>
      </c>
      <c r="V34" s="92">
        <v>3.7</v>
      </c>
      <c r="W34" s="189">
        <v>1.7</v>
      </c>
      <c r="X34" s="189">
        <v>8.5</v>
      </c>
      <c r="Y34" s="189">
        <v>2.1</v>
      </c>
      <c r="Z34" s="92">
        <v>1.8</v>
      </c>
      <c r="AA34" s="189">
        <v>0.7</v>
      </c>
      <c r="AB34" s="92">
        <v>0.1</v>
      </c>
      <c r="AC34" s="189">
        <v>2.4</v>
      </c>
      <c r="AD34" s="92">
        <v>1.1000000000000001</v>
      </c>
      <c r="AE34" s="189">
        <v>0.9</v>
      </c>
      <c r="AF34" s="92">
        <v>0</v>
      </c>
      <c r="AG34" s="189">
        <v>2.6</v>
      </c>
    </row>
    <row r="35" spans="1:33" x14ac:dyDescent="0.2">
      <c r="A35" s="49" t="s">
        <v>168</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E34"/>
  <sheetViews>
    <sheetView workbookViewId="0">
      <pane xSplit="1" topLeftCell="B1" activePane="topRight" state="frozen"/>
      <selection pane="topRight"/>
    </sheetView>
  </sheetViews>
  <sheetFormatPr defaultRowHeight="11.25" x14ac:dyDescent="0.2"/>
  <cols>
    <col min="1" max="1" width="33.7109375" style="47" customWidth="1"/>
    <col min="2" max="161" width="12.7109375" style="47" customWidth="1"/>
    <col min="162" max="16384" width="9.140625" style="47"/>
  </cols>
  <sheetData>
    <row r="1" spans="1:161" x14ac:dyDescent="0.2">
      <c r="A1" s="45" t="s">
        <v>169</v>
      </c>
      <c r="B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row>
    <row r="2" spans="1:161" x14ac:dyDescent="0.2">
      <c r="A2" s="46" t="s">
        <v>338</v>
      </c>
      <c r="B2" s="96"/>
      <c r="C2" s="96"/>
      <c r="D2" s="96"/>
      <c r="E2" s="96"/>
      <c r="F2" s="96"/>
      <c r="G2" s="96"/>
      <c r="H2" s="96"/>
      <c r="I2" s="96"/>
      <c r="J2" s="96"/>
      <c r="K2" s="96"/>
      <c r="L2" s="96"/>
      <c r="M2" s="96"/>
      <c r="N2" s="96"/>
      <c r="O2" s="96"/>
      <c r="P2" s="96"/>
      <c r="Q2" s="96"/>
    </row>
    <row r="3" spans="1:161" s="50" customFormat="1" x14ac:dyDescent="0.2">
      <c r="A3" s="140"/>
      <c r="B3" s="136" t="s">
        <v>141</v>
      </c>
      <c r="C3" s="137"/>
      <c r="D3" s="137"/>
      <c r="E3" s="137"/>
      <c r="F3" s="137"/>
      <c r="G3" s="137"/>
      <c r="H3" s="137"/>
      <c r="I3" s="137"/>
      <c r="J3" s="137"/>
      <c r="K3" s="137"/>
      <c r="L3" s="137"/>
      <c r="M3" s="137"/>
      <c r="N3" s="137"/>
      <c r="O3" s="137"/>
      <c r="P3" s="137"/>
      <c r="Q3" s="137"/>
      <c r="R3" s="136" t="s">
        <v>444</v>
      </c>
      <c r="S3" s="137"/>
      <c r="T3" s="137"/>
      <c r="U3" s="137"/>
      <c r="V3" s="137"/>
      <c r="W3" s="137"/>
      <c r="X3" s="137"/>
      <c r="Y3" s="137"/>
      <c r="Z3" s="137"/>
      <c r="AA3" s="137"/>
      <c r="AB3" s="137"/>
      <c r="AC3" s="137"/>
      <c r="AD3" s="137"/>
      <c r="AE3" s="137"/>
      <c r="AF3" s="137"/>
      <c r="AG3" s="137"/>
      <c r="AH3" s="136" t="s">
        <v>142</v>
      </c>
      <c r="AI3" s="137"/>
      <c r="AJ3" s="137"/>
      <c r="AK3" s="137"/>
      <c r="AL3" s="137"/>
      <c r="AM3" s="137"/>
      <c r="AN3" s="137"/>
      <c r="AO3" s="137"/>
      <c r="AP3" s="137"/>
      <c r="AQ3" s="137"/>
      <c r="AR3" s="137"/>
      <c r="AS3" s="137"/>
      <c r="AT3" s="137"/>
      <c r="AU3" s="137"/>
      <c r="AV3" s="137"/>
      <c r="AW3" s="137"/>
      <c r="AX3" s="136" t="s">
        <v>143</v>
      </c>
      <c r="AY3" s="137"/>
      <c r="AZ3" s="137"/>
      <c r="BA3" s="137"/>
      <c r="BB3" s="137"/>
      <c r="BC3" s="137"/>
      <c r="BD3" s="137"/>
      <c r="BE3" s="137"/>
      <c r="BF3" s="137"/>
      <c r="BG3" s="137"/>
      <c r="BH3" s="137"/>
      <c r="BI3" s="137"/>
      <c r="BJ3" s="137"/>
      <c r="BK3" s="137"/>
      <c r="BL3" s="137"/>
      <c r="BM3" s="137"/>
      <c r="BN3" s="136" t="s">
        <v>445</v>
      </c>
      <c r="BO3" s="137"/>
      <c r="BP3" s="137"/>
      <c r="BQ3" s="137"/>
      <c r="BR3" s="137"/>
      <c r="BS3" s="137"/>
      <c r="BT3" s="137"/>
      <c r="BU3" s="137"/>
      <c r="BV3" s="137"/>
      <c r="BW3" s="137"/>
      <c r="BX3" s="137"/>
      <c r="BY3" s="137"/>
      <c r="BZ3" s="137"/>
      <c r="CA3" s="137"/>
      <c r="CB3" s="137"/>
      <c r="CC3" s="137"/>
      <c r="CD3" s="136" t="s">
        <v>144</v>
      </c>
      <c r="CE3" s="137"/>
      <c r="CF3" s="137"/>
      <c r="CG3" s="137"/>
      <c r="CH3" s="137"/>
      <c r="CI3" s="137"/>
      <c r="CJ3" s="137"/>
      <c r="CK3" s="137"/>
      <c r="CL3" s="137"/>
      <c r="CM3" s="137"/>
      <c r="CN3" s="137"/>
      <c r="CO3" s="137"/>
      <c r="CP3" s="137"/>
      <c r="CQ3" s="137"/>
      <c r="CR3" s="137"/>
      <c r="CS3" s="137"/>
      <c r="CT3" s="136" t="s">
        <v>408</v>
      </c>
      <c r="CU3" s="137"/>
      <c r="CV3" s="137"/>
      <c r="CW3" s="137"/>
      <c r="CX3" s="137"/>
      <c r="CY3" s="137"/>
      <c r="CZ3" s="137"/>
      <c r="DA3" s="137"/>
      <c r="DB3" s="137"/>
      <c r="DC3" s="137"/>
      <c r="DD3" s="137"/>
      <c r="DE3" s="137"/>
      <c r="DF3" s="137"/>
      <c r="DG3" s="137"/>
      <c r="DH3" s="137"/>
      <c r="DI3" s="137"/>
      <c r="DJ3" s="136" t="s">
        <v>145</v>
      </c>
      <c r="DK3" s="137"/>
      <c r="DL3" s="137"/>
      <c r="DM3" s="137"/>
      <c r="DN3" s="137"/>
      <c r="DO3" s="137"/>
      <c r="DP3" s="137"/>
      <c r="DQ3" s="137"/>
      <c r="DR3" s="137"/>
      <c r="DS3" s="137"/>
      <c r="DT3" s="137"/>
      <c r="DU3" s="137"/>
      <c r="DV3" s="137"/>
      <c r="DW3" s="137"/>
      <c r="DX3" s="137"/>
      <c r="DY3" s="137"/>
      <c r="DZ3" s="136" t="s">
        <v>146</v>
      </c>
      <c r="EA3" s="137"/>
      <c r="EB3" s="137"/>
      <c r="EC3" s="137"/>
      <c r="ED3" s="137"/>
      <c r="EE3" s="137"/>
      <c r="EF3" s="137"/>
      <c r="EG3" s="137"/>
      <c r="EH3" s="137"/>
      <c r="EI3" s="137"/>
      <c r="EJ3" s="137"/>
      <c r="EK3" s="137"/>
      <c r="EL3" s="137"/>
      <c r="EM3" s="137"/>
      <c r="EN3" s="137"/>
      <c r="EO3" s="137"/>
      <c r="EP3" s="136" t="s">
        <v>147</v>
      </c>
      <c r="EQ3" s="137"/>
      <c r="ER3" s="137"/>
      <c r="ES3" s="137"/>
      <c r="ET3" s="137"/>
      <c r="EU3" s="137"/>
      <c r="EV3" s="137"/>
      <c r="EW3" s="137"/>
      <c r="EX3" s="137"/>
      <c r="EY3" s="137"/>
      <c r="EZ3" s="137"/>
      <c r="FA3" s="137"/>
      <c r="FB3" s="137"/>
      <c r="FC3" s="137"/>
      <c r="FD3" s="137"/>
      <c r="FE3" s="138"/>
    </row>
    <row r="4" spans="1:161" s="50" customFormat="1" x14ac:dyDescent="0.2">
      <c r="A4" s="141"/>
      <c r="B4" s="55" t="s">
        <v>138</v>
      </c>
      <c r="C4" s="56"/>
      <c r="D4" s="56"/>
      <c r="E4" s="56"/>
      <c r="F4" s="55" t="s">
        <v>139</v>
      </c>
      <c r="G4" s="56"/>
      <c r="H4" s="56"/>
      <c r="I4" s="56"/>
      <c r="J4" s="55" t="s">
        <v>140</v>
      </c>
      <c r="K4" s="56"/>
      <c r="L4" s="56"/>
      <c r="M4" s="56"/>
      <c r="N4" s="55" t="s">
        <v>137</v>
      </c>
      <c r="O4" s="56"/>
      <c r="P4" s="56"/>
      <c r="Q4" s="56"/>
      <c r="R4" s="55" t="s">
        <v>138</v>
      </c>
      <c r="S4" s="56"/>
      <c r="T4" s="56"/>
      <c r="U4" s="56"/>
      <c r="V4" s="55" t="s">
        <v>139</v>
      </c>
      <c r="W4" s="56"/>
      <c r="X4" s="56"/>
      <c r="Y4" s="56"/>
      <c r="Z4" s="55" t="s">
        <v>140</v>
      </c>
      <c r="AA4" s="56"/>
      <c r="AB4" s="56"/>
      <c r="AC4" s="56"/>
      <c r="AD4" s="55" t="s">
        <v>137</v>
      </c>
      <c r="AE4" s="56"/>
      <c r="AF4" s="56"/>
      <c r="AG4" s="56"/>
      <c r="AH4" s="55" t="s">
        <v>138</v>
      </c>
      <c r="AI4" s="56"/>
      <c r="AJ4" s="56"/>
      <c r="AK4" s="56"/>
      <c r="AL4" s="55" t="s">
        <v>139</v>
      </c>
      <c r="AM4" s="56"/>
      <c r="AN4" s="56"/>
      <c r="AO4" s="56"/>
      <c r="AP4" s="55" t="s">
        <v>140</v>
      </c>
      <c r="AQ4" s="56"/>
      <c r="AR4" s="56"/>
      <c r="AS4" s="56"/>
      <c r="AT4" s="55" t="s">
        <v>137</v>
      </c>
      <c r="AU4" s="56"/>
      <c r="AV4" s="56"/>
      <c r="AW4" s="56"/>
      <c r="AX4" s="55" t="s">
        <v>138</v>
      </c>
      <c r="AY4" s="56"/>
      <c r="AZ4" s="56"/>
      <c r="BA4" s="56"/>
      <c r="BB4" s="55" t="s">
        <v>139</v>
      </c>
      <c r="BC4" s="56"/>
      <c r="BD4" s="56"/>
      <c r="BE4" s="56"/>
      <c r="BF4" s="55" t="s">
        <v>140</v>
      </c>
      <c r="BG4" s="56"/>
      <c r="BH4" s="56"/>
      <c r="BI4" s="56"/>
      <c r="BJ4" s="55" t="s">
        <v>137</v>
      </c>
      <c r="BK4" s="56"/>
      <c r="BL4" s="56"/>
      <c r="BM4" s="56"/>
      <c r="BN4" s="55" t="s">
        <v>138</v>
      </c>
      <c r="BO4" s="56"/>
      <c r="BP4" s="56"/>
      <c r="BQ4" s="56"/>
      <c r="BR4" s="55" t="s">
        <v>139</v>
      </c>
      <c r="BS4" s="56"/>
      <c r="BT4" s="56"/>
      <c r="BU4" s="56"/>
      <c r="BV4" s="55" t="s">
        <v>140</v>
      </c>
      <c r="BW4" s="56"/>
      <c r="BX4" s="56"/>
      <c r="BY4" s="56"/>
      <c r="BZ4" s="55" t="s">
        <v>137</v>
      </c>
      <c r="CA4" s="56"/>
      <c r="CB4" s="56"/>
      <c r="CC4" s="56"/>
      <c r="CD4" s="55" t="s">
        <v>138</v>
      </c>
      <c r="CE4" s="56"/>
      <c r="CF4" s="56"/>
      <c r="CG4" s="56"/>
      <c r="CH4" s="55" t="s">
        <v>139</v>
      </c>
      <c r="CI4" s="56"/>
      <c r="CJ4" s="56"/>
      <c r="CK4" s="56"/>
      <c r="CL4" s="55" t="s">
        <v>140</v>
      </c>
      <c r="CM4" s="56"/>
      <c r="CN4" s="56"/>
      <c r="CO4" s="56"/>
      <c r="CP4" s="55" t="s">
        <v>137</v>
      </c>
      <c r="CQ4" s="56"/>
      <c r="CR4" s="56"/>
      <c r="CS4" s="56"/>
      <c r="CT4" s="55" t="s">
        <v>138</v>
      </c>
      <c r="CU4" s="56"/>
      <c r="CV4" s="56"/>
      <c r="CW4" s="56"/>
      <c r="CX4" s="55" t="s">
        <v>139</v>
      </c>
      <c r="CY4" s="56"/>
      <c r="CZ4" s="56"/>
      <c r="DA4" s="56"/>
      <c r="DB4" s="55" t="s">
        <v>140</v>
      </c>
      <c r="DC4" s="56"/>
      <c r="DD4" s="56"/>
      <c r="DE4" s="56"/>
      <c r="DF4" s="55" t="s">
        <v>137</v>
      </c>
      <c r="DG4" s="56"/>
      <c r="DH4" s="56"/>
      <c r="DI4" s="56"/>
      <c r="DJ4" s="55" t="s">
        <v>138</v>
      </c>
      <c r="DK4" s="56"/>
      <c r="DL4" s="56"/>
      <c r="DM4" s="56"/>
      <c r="DN4" s="55" t="s">
        <v>139</v>
      </c>
      <c r="DO4" s="56"/>
      <c r="DP4" s="56"/>
      <c r="DQ4" s="56"/>
      <c r="DR4" s="55" t="s">
        <v>140</v>
      </c>
      <c r="DS4" s="56"/>
      <c r="DT4" s="56"/>
      <c r="DU4" s="56"/>
      <c r="DV4" s="55" t="s">
        <v>137</v>
      </c>
      <c r="DW4" s="56"/>
      <c r="DX4" s="56"/>
      <c r="DY4" s="56"/>
      <c r="DZ4" s="55" t="s">
        <v>138</v>
      </c>
      <c r="EA4" s="56"/>
      <c r="EB4" s="56"/>
      <c r="EC4" s="56"/>
      <c r="ED4" s="55" t="s">
        <v>139</v>
      </c>
      <c r="EE4" s="56"/>
      <c r="EF4" s="56"/>
      <c r="EG4" s="56"/>
      <c r="EH4" s="55" t="s">
        <v>140</v>
      </c>
      <c r="EI4" s="56"/>
      <c r="EJ4" s="56"/>
      <c r="EK4" s="56"/>
      <c r="EL4" s="55" t="s">
        <v>137</v>
      </c>
      <c r="EM4" s="56"/>
      <c r="EN4" s="56"/>
      <c r="EO4" s="56"/>
      <c r="EP4" s="55" t="s">
        <v>138</v>
      </c>
      <c r="EQ4" s="56"/>
      <c r="ER4" s="56"/>
      <c r="ES4" s="56"/>
      <c r="ET4" s="55" t="s">
        <v>139</v>
      </c>
      <c r="EU4" s="56"/>
      <c r="EV4" s="56"/>
      <c r="EW4" s="56"/>
      <c r="EX4" s="55" t="s">
        <v>140</v>
      </c>
      <c r="EY4" s="56"/>
      <c r="EZ4" s="56"/>
      <c r="FA4" s="56"/>
      <c r="FB4" s="55" t="s">
        <v>137</v>
      </c>
      <c r="FC4" s="56"/>
      <c r="FD4" s="56"/>
      <c r="FE4" s="57"/>
    </row>
    <row r="5" spans="1:161" s="50" customFormat="1" x14ac:dyDescent="0.2">
      <c r="A5" s="142"/>
      <c r="B5" s="80" t="s">
        <v>164</v>
      </c>
      <c r="C5" s="81" t="s">
        <v>165</v>
      </c>
      <c r="D5" s="81" t="s">
        <v>330</v>
      </c>
      <c r="E5" s="81" t="s">
        <v>331</v>
      </c>
      <c r="F5" s="80" t="s">
        <v>164</v>
      </c>
      <c r="G5" s="81" t="s">
        <v>165</v>
      </c>
      <c r="H5" s="81" t="s">
        <v>330</v>
      </c>
      <c r="I5" s="81" t="s">
        <v>331</v>
      </c>
      <c r="J5" s="80" t="s">
        <v>164</v>
      </c>
      <c r="K5" s="81" t="s">
        <v>165</v>
      </c>
      <c r="L5" s="81" t="s">
        <v>330</v>
      </c>
      <c r="M5" s="81" t="s">
        <v>331</v>
      </c>
      <c r="N5" s="80" t="s">
        <v>164</v>
      </c>
      <c r="O5" s="81" t="s">
        <v>165</v>
      </c>
      <c r="P5" s="81" t="s">
        <v>330</v>
      </c>
      <c r="Q5" s="81" t="s">
        <v>331</v>
      </c>
      <c r="R5" s="80" t="s">
        <v>164</v>
      </c>
      <c r="S5" s="81" t="s">
        <v>165</v>
      </c>
      <c r="T5" s="81" t="s">
        <v>330</v>
      </c>
      <c r="U5" s="81" t="s">
        <v>331</v>
      </c>
      <c r="V5" s="80" t="s">
        <v>164</v>
      </c>
      <c r="W5" s="81" t="s">
        <v>165</v>
      </c>
      <c r="X5" s="81" t="s">
        <v>330</v>
      </c>
      <c r="Y5" s="81" t="s">
        <v>331</v>
      </c>
      <c r="Z5" s="80" t="s">
        <v>164</v>
      </c>
      <c r="AA5" s="81" t="s">
        <v>165</v>
      </c>
      <c r="AB5" s="81" t="s">
        <v>330</v>
      </c>
      <c r="AC5" s="81" t="s">
        <v>331</v>
      </c>
      <c r="AD5" s="80" t="s">
        <v>164</v>
      </c>
      <c r="AE5" s="81" t="s">
        <v>165</v>
      </c>
      <c r="AF5" s="81" t="s">
        <v>330</v>
      </c>
      <c r="AG5" s="81" t="s">
        <v>331</v>
      </c>
      <c r="AH5" s="80" t="s">
        <v>164</v>
      </c>
      <c r="AI5" s="81" t="s">
        <v>165</v>
      </c>
      <c r="AJ5" s="81" t="s">
        <v>330</v>
      </c>
      <c r="AK5" s="81" t="s">
        <v>331</v>
      </c>
      <c r="AL5" s="80" t="s">
        <v>164</v>
      </c>
      <c r="AM5" s="81" t="s">
        <v>165</v>
      </c>
      <c r="AN5" s="81" t="s">
        <v>330</v>
      </c>
      <c r="AO5" s="81" t="s">
        <v>331</v>
      </c>
      <c r="AP5" s="80" t="s">
        <v>164</v>
      </c>
      <c r="AQ5" s="81" t="s">
        <v>165</v>
      </c>
      <c r="AR5" s="81" t="s">
        <v>330</v>
      </c>
      <c r="AS5" s="81" t="s">
        <v>331</v>
      </c>
      <c r="AT5" s="80" t="s">
        <v>164</v>
      </c>
      <c r="AU5" s="81" t="s">
        <v>165</v>
      </c>
      <c r="AV5" s="81" t="s">
        <v>330</v>
      </c>
      <c r="AW5" s="81" t="s">
        <v>331</v>
      </c>
      <c r="AX5" s="80" t="s">
        <v>164</v>
      </c>
      <c r="AY5" s="81" t="s">
        <v>165</v>
      </c>
      <c r="AZ5" s="81" t="s">
        <v>330</v>
      </c>
      <c r="BA5" s="81" t="s">
        <v>331</v>
      </c>
      <c r="BB5" s="80" t="s">
        <v>164</v>
      </c>
      <c r="BC5" s="81" t="s">
        <v>165</v>
      </c>
      <c r="BD5" s="81" t="s">
        <v>330</v>
      </c>
      <c r="BE5" s="81" t="s">
        <v>331</v>
      </c>
      <c r="BF5" s="80" t="s">
        <v>164</v>
      </c>
      <c r="BG5" s="81" t="s">
        <v>165</v>
      </c>
      <c r="BH5" s="81" t="s">
        <v>330</v>
      </c>
      <c r="BI5" s="81" t="s">
        <v>331</v>
      </c>
      <c r="BJ5" s="80" t="s">
        <v>164</v>
      </c>
      <c r="BK5" s="81" t="s">
        <v>165</v>
      </c>
      <c r="BL5" s="81" t="s">
        <v>330</v>
      </c>
      <c r="BM5" s="81" t="s">
        <v>331</v>
      </c>
      <c r="BN5" s="80" t="s">
        <v>164</v>
      </c>
      <c r="BO5" s="81" t="s">
        <v>165</v>
      </c>
      <c r="BP5" s="81" t="s">
        <v>330</v>
      </c>
      <c r="BQ5" s="81" t="s">
        <v>331</v>
      </c>
      <c r="BR5" s="80" t="s">
        <v>164</v>
      </c>
      <c r="BS5" s="81" t="s">
        <v>165</v>
      </c>
      <c r="BT5" s="81" t="s">
        <v>330</v>
      </c>
      <c r="BU5" s="81" t="s">
        <v>331</v>
      </c>
      <c r="BV5" s="80" t="s">
        <v>164</v>
      </c>
      <c r="BW5" s="81" t="s">
        <v>165</v>
      </c>
      <c r="BX5" s="81" t="s">
        <v>330</v>
      </c>
      <c r="BY5" s="81" t="s">
        <v>331</v>
      </c>
      <c r="BZ5" s="80" t="s">
        <v>164</v>
      </c>
      <c r="CA5" s="81" t="s">
        <v>165</v>
      </c>
      <c r="CB5" s="81" t="s">
        <v>330</v>
      </c>
      <c r="CC5" s="81" t="s">
        <v>331</v>
      </c>
      <c r="CD5" s="80" t="s">
        <v>164</v>
      </c>
      <c r="CE5" s="81" t="s">
        <v>165</v>
      </c>
      <c r="CF5" s="81" t="s">
        <v>330</v>
      </c>
      <c r="CG5" s="81" t="s">
        <v>331</v>
      </c>
      <c r="CH5" s="80" t="s">
        <v>164</v>
      </c>
      <c r="CI5" s="81" t="s">
        <v>165</v>
      </c>
      <c r="CJ5" s="81" t="s">
        <v>330</v>
      </c>
      <c r="CK5" s="81" t="s">
        <v>331</v>
      </c>
      <c r="CL5" s="80" t="s">
        <v>164</v>
      </c>
      <c r="CM5" s="81" t="s">
        <v>165</v>
      </c>
      <c r="CN5" s="81" t="s">
        <v>330</v>
      </c>
      <c r="CO5" s="81" t="s">
        <v>331</v>
      </c>
      <c r="CP5" s="80" t="s">
        <v>164</v>
      </c>
      <c r="CQ5" s="81" t="s">
        <v>165</v>
      </c>
      <c r="CR5" s="81" t="s">
        <v>330</v>
      </c>
      <c r="CS5" s="81" t="s">
        <v>331</v>
      </c>
      <c r="CT5" s="80" t="s">
        <v>164</v>
      </c>
      <c r="CU5" s="81" t="s">
        <v>165</v>
      </c>
      <c r="CV5" s="81" t="s">
        <v>330</v>
      </c>
      <c r="CW5" s="81" t="s">
        <v>331</v>
      </c>
      <c r="CX5" s="80" t="s">
        <v>164</v>
      </c>
      <c r="CY5" s="81" t="s">
        <v>165</v>
      </c>
      <c r="CZ5" s="81" t="s">
        <v>330</v>
      </c>
      <c r="DA5" s="81" t="s">
        <v>331</v>
      </c>
      <c r="DB5" s="80" t="s">
        <v>164</v>
      </c>
      <c r="DC5" s="81" t="s">
        <v>165</v>
      </c>
      <c r="DD5" s="81" t="s">
        <v>330</v>
      </c>
      <c r="DE5" s="81" t="s">
        <v>331</v>
      </c>
      <c r="DF5" s="80" t="s">
        <v>164</v>
      </c>
      <c r="DG5" s="81" t="s">
        <v>165</v>
      </c>
      <c r="DH5" s="81" t="s">
        <v>330</v>
      </c>
      <c r="DI5" s="81" t="s">
        <v>331</v>
      </c>
      <c r="DJ5" s="80" t="s">
        <v>164</v>
      </c>
      <c r="DK5" s="81" t="s">
        <v>165</v>
      </c>
      <c r="DL5" s="81" t="s">
        <v>330</v>
      </c>
      <c r="DM5" s="81" t="s">
        <v>331</v>
      </c>
      <c r="DN5" s="80" t="s">
        <v>164</v>
      </c>
      <c r="DO5" s="81" t="s">
        <v>165</v>
      </c>
      <c r="DP5" s="81" t="s">
        <v>330</v>
      </c>
      <c r="DQ5" s="81" t="s">
        <v>331</v>
      </c>
      <c r="DR5" s="80" t="s">
        <v>164</v>
      </c>
      <c r="DS5" s="81" t="s">
        <v>165</v>
      </c>
      <c r="DT5" s="81" t="s">
        <v>330</v>
      </c>
      <c r="DU5" s="81" t="s">
        <v>331</v>
      </c>
      <c r="DV5" s="80" t="s">
        <v>164</v>
      </c>
      <c r="DW5" s="81" t="s">
        <v>165</v>
      </c>
      <c r="DX5" s="81" t="s">
        <v>330</v>
      </c>
      <c r="DY5" s="81" t="s">
        <v>331</v>
      </c>
      <c r="DZ5" s="80" t="s">
        <v>164</v>
      </c>
      <c r="EA5" s="81" t="s">
        <v>165</v>
      </c>
      <c r="EB5" s="81" t="s">
        <v>330</v>
      </c>
      <c r="EC5" s="81" t="s">
        <v>331</v>
      </c>
      <c r="ED5" s="80" t="s">
        <v>164</v>
      </c>
      <c r="EE5" s="81" t="s">
        <v>165</v>
      </c>
      <c r="EF5" s="81" t="s">
        <v>330</v>
      </c>
      <c r="EG5" s="81" t="s">
        <v>331</v>
      </c>
      <c r="EH5" s="80" t="s">
        <v>164</v>
      </c>
      <c r="EI5" s="81" t="s">
        <v>165</v>
      </c>
      <c r="EJ5" s="81" t="s">
        <v>330</v>
      </c>
      <c r="EK5" s="81" t="s">
        <v>331</v>
      </c>
      <c r="EL5" s="80" t="s">
        <v>164</v>
      </c>
      <c r="EM5" s="81" t="s">
        <v>165</v>
      </c>
      <c r="EN5" s="81" t="s">
        <v>330</v>
      </c>
      <c r="EO5" s="81" t="s">
        <v>331</v>
      </c>
      <c r="EP5" s="80" t="s">
        <v>164</v>
      </c>
      <c r="EQ5" s="81" t="s">
        <v>165</v>
      </c>
      <c r="ER5" s="81" t="s">
        <v>330</v>
      </c>
      <c r="ES5" s="81" t="s">
        <v>331</v>
      </c>
      <c r="ET5" s="80" t="s">
        <v>164</v>
      </c>
      <c r="EU5" s="81" t="s">
        <v>165</v>
      </c>
      <c r="EV5" s="81" t="s">
        <v>330</v>
      </c>
      <c r="EW5" s="81" t="s">
        <v>331</v>
      </c>
      <c r="EX5" s="80" t="s">
        <v>164</v>
      </c>
      <c r="EY5" s="81" t="s">
        <v>165</v>
      </c>
      <c r="EZ5" s="81" t="s">
        <v>330</v>
      </c>
      <c r="FA5" s="81" t="s">
        <v>331</v>
      </c>
      <c r="FB5" s="80" t="s">
        <v>164</v>
      </c>
      <c r="FC5" s="81" t="s">
        <v>165</v>
      </c>
      <c r="FD5" s="81" t="s">
        <v>330</v>
      </c>
      <c r="FE5" s="82" t="s">
        <v>331</v>
      </c>
    </row>
    <row r="6" spans="1:161" s="50" customFormat="1" x14ac:dyDescent="0.2">
      <c r="A6" s="141"/>
      <c r="B6" s="65"/>
      <c r="C6" s="66"/>
      <c r="D6" s="66"/>
      <c r="E6" s="66"/>
      <c r="F6" s="65"/>
      <c r="G6" s="66"/>
      <c r="H6" s="66"/>
      <c r="I6" s="66"/>
      <c r="J6" s="65"/>
      <c r="K6" s="66"/>
      <c r="L6" s="66"/>
      <c r="M6" s="66"/>
      <c r="N6" s="65"/>
      <c r="O6" s="66"/>
      <c r="P6" s="66"/>
      <c r="Q6" s="66"/>
      <c r="R6" s="65"/>
      <c r="S6" s="66"/>
      <c r="T6" s="66"/>
      <c r="U6" s="66"/>
      <c r="V6" s="65"/>
      <c r="W6" s="66"/>
      <c r="X6" s="66"/>
      <c r="Y6" s="66"/>
      <c r="Z6" s="65"/>
      <c r="AA6" s="66"/>
      <c r="AB6" s="66"/>
      <c r="AC6" s="66"/>
      <c r="AD6" s="65"/>
      <c r="AE6" s="66"/>
      <c r="AF6" s="66"/>
      <c r="AG6" s="66"/>
      <c r="AH6" s="65"/>
      <c r="AI6" s="66"/>
      <c r="AJ6" s="66"/>
      <c r="AK6" s="66"/>
      <c r="AL6" s="65"/>
      <c r="AM6" s="66"/>
      <c r="AN6" s="66"/>
      <c r="AO6" s="66"/>
      <c r="AP6" s="65"/>
      <c r="AQ6" s="66"/>
      <c r="AR6" s="66"/>
      <c r="AS6" s="66"/>
      <c r="AT6" s="65"/>
      <c r="AU6" s="66"/>
      <c r="AV6" s="66"/>
      <c r="AW6" s="66"/>
      <c r="AX6" s="65"/>
      <c r="AY6" s="66"/>
      <c r="AZ6" s="66"/>
      <c r="BA6" s="66"/>
      <c r="BB6" s="65"/>
      <c r="BC6" s="66"/>
      <c r="BD6" s="66"/>
      <c r="BE6" s="66"/>
      <c r="BF6" s="65"/>
      <c r="BG6" s="66"/>
      <c r="BH6" s="66"/>
      <c r="BI6" s="66"/>
      <c r="BJ6" s="65"/>
      <c r="BK6" s="66"/>
      <c r="BL6" s="66"/>
      <c r="BM6" s="66"/>
      <c r="BN6" s="65"/>
      <c r="BO6" s="66"/>
      <c r="BP6" s="66"/>
      <c r="BQ6" s="66"/>
      <c r="BR6" s="65"/>
      <c r="BS6" s="66"/>
      <c r="BT6" s="66"/>
      <c r="BU6" s="66"/>
      <c r="BV6" s="65"/>
      <c r="BW6" s="66"/>
      <c r="BX6" s="66"/>
      <c r="BY6" s="66"/>
      <c r="BZ6" s="65"/>
      <c r="CA6" s="66"/>
      <c r="CB6" s="66"/>
      <c r="CC6" s="66"/>
      <c r="CD6" s="65"/>
      <c r="CE6" s="66"/>
      <c r="CF6" s="66"/>
      <c r="CG6" s="66"/>
      <c r="CH6" s="65"/>
      <c r="CI6" s="66"/>
      <c r="CJ6" s="66"/>
      <c r="CK6" s="66"/>
      <c r="CL6" s="65"/>
      <c r="CM6" s="66"/>
      <c r="CN6" s="66"/>
      <c r="CO6" s="66"/>
      <c r="CP6" s="65"/>
      <c r="CQ6" s="66"/>
      <c r="CR6" s="66"/>
      <c r="CS6" s="66"/>
      <c r="CT6" s="65"/>
      <c r="CU6" s="66"/>
      <c r="CV6" s="66"/>
      <c r="CW6" s="66"/>
      <c r="CX6" s="65"/>
      <c r="CY6" s="66"/>
      <c r="CZ6" s="66"/>
      <c r="DA6" s="66"/>
      <c r="DB6" s="65"/>
      <c r="DC6" s="66"/>
      <c r="DD6" s="66"/>
      <c r="DE6" s="66"/>
      <c r="DF6" s="65"/>
      <c r="DG6" s="66"/>
      <c r="DH6" s="66"/>
      <c r="DI6" s="66"/>
      <c r="DJ6" s="65"/>
      <c r="DK6" s="66"/>
      <c r="DL6" s="66"/>
      <c r="DM6" s="66"/>
      <c r="DN6" s="65"/>
      <c r="DO6" s="66"/>
      <c r="DP6" s="66"/>
      <c r="DQ6" s="66"/>
      <c r="DR6" s="65"/>
      <c r="DS6" s="66"/>
      <c r="DT6" s="66"/>
      <c r="DU6" s="66"/>
      <c r="DV6" s="65"/>
      <c r="DW6" s="66"/>
      <c r="DX6" s="66"/>
      <c r="DY6" s="66"/>
      <c r="DZ6" s="65"/>
      <c r="EA6" s="66"/>
      <c r="EB6" s="66"/>
      <c r="EC6" s="66"/>
      <c r="ED6" s="65"/>
      <c r="EE6" s="66"/>
      <c r="EF6" s="66"/>
      <c r="EG6" s="66"/>
      <c r="EH6" s="65"/>
      <c r="EI6" s="66"/>
      <c r="EJ6" s="66"/>
      <c r="EK6" s="66"/>
      <c r="EL6" s="65"/>
      <c r="EM6" s="66"/>
      <c r="EN6" s="66"/>
      <c r="EO6" s="66"/>
      <c r="EP6" s="65"/>
      <c r="EQ6" s="66"/>
      <c r="ER6" s="66"/>
      <c r="ES6" s="66"/>
      <c r="ET6" s="65"/>
      <c r="EU6" s="66"/>
      <c r="EV6" s="66"/>
      <c r="EW6" s="66"/>
      <c r="EX6" s="65"/>
      <c r="EY6" s="66"/>
      <c r="EZ6" s="66"/>
      <c r="FA6" s="66"/>
      <c r="FB6" s="65"/>
      <c r="FC6" s="66"/>
      <c r="FD6" s="66"/>
      <c r="FE6" s="67"/>
    </row>
    <row r="7" spans="1:161" s="50" customFormat="1" x14ac:dyDescent="0.2">
      <c r="A7" s="141"/>
      <c r="B7" s="65" t="s">
        <v>75</v>
      </c>
      <c r="C7" s="66"/>
      <c r="D7" s="66"/>
      <c r="E7" s="66"/>
      <c r="F7" s="65"/>
      <c r="G7" s="66"/>
      <c r="H7" s="66"/>
      <c r="I7" s="66"/>
      <c r="J7" s="65"/>
      <c r="K7" s="66"/>
      <c r="L7" s="66"/>
      <c r="M7" s="66"/>
      <c r="N7" s="65"/>
      <c r="O7" s="66"/>
      <c r="P7" s="66"/>
      <c r="Q7" s="66"/>
      <c r="R7" s="65"/>
      <c r="S7" s="66"/>
      <c r="T7" s="66"/>
      <c r="U7" s="66"/>
      <c r="V7" s="65"/>
      <c r="W7" s="66"/>
      <c r="X7" s="66"/>
      <c r="Y7" s="66"/>
      <c r="Z7" s="65"/>
      <c r="AA7" s="66"/>
      <c r="AB7" s="66"/>
      <c r="AC7" s="66"/>
      <c r="AD7" s="65"/>
      <c r="AE7" s="66"/>
      <c r="AF7" s="66"/>
      <c r="AG7" s="66"/>
      <c r="AH7" s="65"/>
      <c r="AI7" s="66"/>
      <c r="AJ7" s="66"/>
      <c r="AK7" s="66"/>
      <c r="AL7" s="65"/>
      <c r="AM7" s="66"/>
      <c r="AN7" s="66"/>
      <c r="AO7" s="66"/>
      <c r="AP7" s="65"/>
      <c r="AQ7" s="66"/>
      <c r="AR7" s="66"/>
      <c r="AS7" s="66"/>
      <c r="AT7" s="65"/>
      <c r="AU7" s="66"/>
      <c r="AV7" s="66"/>
      <c r="AW7" s="66"/>
      <c r="AX7" s="65"/>
      <c r="AY7" s="66"/>
      <c r="AZ7" s="66"/>
      <c r="BA7" s="66"/>
      <c r="BB7" s="65"/>
      <c r="BC7" s="66"/>
      <c r="BD7" s="66"/>
      <c r="BE7" s="66"/>
      <c r="BF7" s="65"/>
      <c r="BG7" s="66"/>
      <c r="BH7" s="66"/>
      <c r="BI7" s="66"/>
      <c r="BJ7" s="65"/>
      <c r="BK7" s="66"/>
      <c r="BL7" s="66"/>
      <c r="BM7" s="66"/>
      <c r="BN7" s="65"/>
      <c r="BO7" s="66"/>
      <c r="BP7" s="66"/>
      <c r="BQ7" s="66"/>
      <c r="BR7" s="65"/>
      <c r="BS7" s="66"/>
      <c r="BT7" s="66"/>
      <c r="BU7" s="66"/>
      <c r="BV7" s="65"/>
      <c r="BW7" s="66"/>
      <c r="BX7" s="66"/>
      <c r="BY7" s="66"/>
      <c r="BZ7" s="65"/>
      <c r="CA7" s="66"/>
      <c r="CB7" s="66"/>
      <c r="CC7" s="66"/>
      <c r="CD7" s="65"/>
      <c r="CE7" s="66"/>
      <c r="CF7" s="66"/>
      <c r="CG7" s="66"/>
      <c r="CH7" s="65"/>
      <c r="CI7" s="66"/>
      <c r="CJ7" s="66"/>
      <c r="CK7" s="66"/>
      <c r="CL7" s="65"/>
      <c r="CM7" s="66"/>
      <c r="CN7" s="66"/>
      <c r="CO7" s="66"/>
      <c r="CP7" s="65"/>
      <c r="CQ7" s="66"/>
      <c r="CR7" s="66"/>
      <c r="CS7" s="66"/>
      <c r="CT7" s="65"/>
      <c r="CU7" s="66"/>
      <c r="CV7" s="66"/>
      <c r="CW7" s="66"/>
      <c r="CX7" s="65"/>
      <c r="CY7" s="66"/>
      <c r="CZ7" s="66"/>
      <c r="DA7" s="66"/>
      <c r="DB7" s="65"/>
      <c r="DC7" s="66"/>
      <c r="DD7" s="66"/>
      <c r="DE7" s="66"/>
      <c r="DF7" s="65"/>
      <c r="DG7" s="66"/>
      <c r="DH7" s="66"/>
      <c r="DI7" s="66"/>
      <c r="DJ7" s="65"/>
      <c r="DK7" s="66"/>
      <c r="DL7" s="66"/>
      <c r="DM7" s="66"/>
      <c r="DN7" s="65"/>
      <c r="DO7" s="66"/>
      <c r="DP7" s="66"/>
      <c r="DQ7" s="66"/>
      <c r="DR7" s="65"/>
      <c r="DS7" s="66"/>
      <c r="DT7" s="66"/>
      <c r="DU7" s="66"/>
      <c r="DV7" s="65"/>
      <c r="DW7" s="66"/>
      <c r="DX7" s="66"/>
      <c r="DY7" s="66"/>
      <c r="DZ7" s="65"/>
      <c r="EA7" s="66"/>
      <c r="EB7" s="66"/>
      <c r="EC7" s="66"/>
      <c r="ED7" s="65"/>
      <c r="EE7" s="66"/>
      <c r="EF7" s="66"/>
      <c r="EG7" s="66"/>
      <c r="EH7" s="65"/>
      <c r="EI7" s="66"/>
      <c r="EJ7" s="66"/>
      <c r="EK7" s="66"/>
      <c r="EL7" s="65"/>
      <c r="EM7" s="66"/>
      <c r="EN7" s="66"/>
      <c r="EO7" s="66"/>
      <c r="EP7" s="65"/>
      <c r="EQ7" s="66"/>
      <c r="ER7" s="66"/>
      <c r="ES7" s="66"/>
      <c r="ET7" s="65"/>
      <c r="EU7" s="66"/>
      <c r="EV7" s="66"/>
      <c r="EW7" s="66"/>
      <c r="EX7" s="65"/>
      <c r="EY7" s="66"/>
      <c r="EZ7" s="66"/>
      <c r="FA7" s="66"/>
      <c r="FB7" s="65"/>
      <c r="FC7" s="66"/>
      <c r="FD7" s="66"/>
      <c r="FE7" s="67"/>
    </row>
    <row r="8" spans="1:161" s="50" customFormat="1" x14ac:dyDescent="0.2">
      <c r="A8" s="141"/>
      <c r="B8" s="65"/>
      <c r="C8" s="66"/>
      <c r="D8" s="66"/>
      <c r="E8" s="66"/>
      <c r="F8" s="65"/>
      <c r="G8" s="66"/>
      <c r="H8" s="66"/>
      <c r="I8" s="66"/>
      <c r="J8" s="65"/>
      <c r="K8" s="66"/>
      <c r="L8" s="66"/>
      <c r="M8" s="66"/>
      <c r="N8" s="65"/>
      <c r="O8" s="66"/>
      <c r="P8" s="66"/>
      <c r="Q8" s="66"/>
      <c r="R8" s="65"/>
      <c r="S8" s="66"/>
      <c r="T8" s="66"/>
      <c r="U8" s="66"/>
      <c r="V8" s="65"/>
      <c r="W8" s="66"/>
      <c r="X8" s="66"/>
      <c r="Y8" s="66"/>
      <c r="Z8" s="65"/>
      <c r="AA8" s="66"/>
      <c r="AB8" s="66"/>
      <c r="AC8" s="66"/>
      <c r="AD8" s="65"/>
      <c r="AE8" s="66"/>
      <c r="AF8" s="66"/>
      <c r="AG8" s="66"/>
      <c r="AH8" s="65"/>
      <c r="AI8" s="66"/>
      <c r="AJ8" s="66"/>
      <c r="AK8" s="66"/>
      <c r="AL8" s="65"/>
      <c r="AM8" s="66"/>
      <c r="AN8" s="66"/>
      <c r="AO8" s="66"/>
      <c r="AP8" s="65"/>
      <c r="AQ8" s="66"/>
      <c r="AR8" s="66"/>
      <c r="AS8" s="66"/>
      <c r="AT8" s="65"/>
      <c r="AU8" s="66"/>
      <c r="AV8" s="66"/>
      <c r="AW8" s="66"/>
      <c r="AX8" s="65"/>
      <c r="AY8" s="66"/>
      <c r="AZ8" s="66"/>
      <c r="BA8" s="66"/>
      <c r="BB8" s="65"/>
      <c r="BC8" s="66"/>
      <c r="BD8" s="66"/>
      <c r="BE8" s="66"/>
      <c r="BF8" s="65"/>
      <c r="BG8" s="66"/>
      <c r="BH8" s="66"/>
      <c r="BI8" s="66"/>
      <c r="BJ8" s="65"/>
      <c r="BK8" s="66"/>
      <c r="BL8" s="66"/>
      <c r="BM8" s="66"/>
      <c r="BN8" s="65"/>
      <c r="BO8" s="66"/>
      <c r="BP8" s="66"/>
      <c r="BQ8" s="66"/>
      <c r="BR8" s="65"/>
      <c r="BS8" s="66"/>
      <c r="BT8" s="66"/>
      <c r="BU8" s="66"/>
      <c r="BV8" s="65"/>
      <c r="BW8" s="66"/>
      <c r="BX8" s="66"/>
      <c r="BY8" s="66"/>
      <c r="BZ8" s="65"/>
      <c r="CA8" s="66"/>
      <c r="CB8" s="66"/>
      <c r="CC8" s="66"/>
      <c r="CD8" s="65"/>
      <c r="CE8" s="66"/>
      <c r="CF8" s="66"/>
      <c r="CG8" s="66"/>
      <c r="CH8" s="65"/>
      <c r="CI8" s="66"/>
      <c r="CJ8" s="66"/>
      <c r="CK8" s="66"/>
      <c r="CL8" s="65"/>
      <c r="CM8" s="66"/>
      <c r="CN8" s="66"/>
      <c r="CO8" s="66"/>
      <c r="CP8" s="65"/>
      <c r="CQ8" s="66"/>
      <c r="CR8" s="66"/>
      <c r="CS8" s="66"/>
      <c r="CT8" s="65"/>
      <c r="CU8" s="66"/>
      <c r="CV8" s="66"/>
      <c r="CW8" s="66"/>
      <c r="CX8" s="65"/>
      <c r="CY8" s="66"/>
      <c r="CZ8" s="66"/>
      <c r="DA8" s="66"/>
      <c r="DB8" s="65"/>
      <c r="DC8" s="66"/>
      <c r="DD8" s="66"/>
      <c r="DE8" s="66"/>
      <c r="DF8" s="65"/>
      <c r="DG8" s="66"/>
      <c r="DH8" s="66"/>
      <c r="DI8" s="66"/>
      <c r="DJ8" s="65"/>
      <c r="DK8" s="66"/>
      <c r="DL8" s="66"/>
      <c r="DM8" s="66"/>
      <c r="DN8" s="65"/>
      <c r="DO8" s="66"/>
      <c r="DP8" s="66"/>
      <c r="DQ8" s="66"/>
      <c r="DR8" s="65"/>
      <c r="DS8" s="66"/>
      <c r="DT8" s="66"/>
      <c r="DU8" s="66"/>
      <c r="DV8" s="65"/>
      <c r="DW8" s="66"/>
      <c r="DX8" s="66"/>
      <c r="DY8" s="66"/>
      <c r="DZ8" s="65"/>
      <c r="EA8" s="66"/>
      <c r="EB8" s="66"/>
      <c r="EC8" s="66"/>
      <c r="ED8" s="65"/>
      <c r="EE8" s="66"/>
      <c r="EF8" s="66"/>
      <c r="EG8" s="66"/>
      <c r="EH8" s="65"/>
      <c r="EI8" s="66"/>
      <c r="EJ8" s="66"/>
      <c r="EK8" s="66"/>
      <c r="EL8" s="65"/>
      <c r="EM8" s="66"/>
      <c r="EN8" s="66"/>
      <c r="EO8" s="66"/>
      <c r="EP8" s="65"/>
      <c r="EQ8" s="66"/>
      <c r="ER8" s="66"/>
      <c r="ES8" s="66"/>
      <c r="ET8" s="65"/>
      <c r="EU8" s="66"/>
      <c r="EV8" s="66"/>
      <c r="EW8" s="66"/>
      <c r="EX8" s="65"/>
      <c r="EY8" s="66"/>
      <c r="EZ8" s="66"/>
      <c r="FA8" s="66"/>
      <c r="FB8" s="65"/>
      <c r="FC8" s="66"/>
      <c r="FD8" s="66"/>
      <c r="FE8" s="67"/>
    </row>
    <row r="9" spans="1:161" s="50" customFormat="1" x14ac:dyDescent="0.2">
      <c r="A9" s="128" t="s">
        <v>214</v>
      </c>
      <c r="B9" s="88">
        <v>20.7</v>
      </c>
      <c r="C9" s="91">
        <v>20</v>
      </c>
      <c r="D9" s="91">
        <v>19.8</v>
      </c>
      <c r="E9" s="91">
        <v>20.9</v>
      </c>
      <c r="F9" s="88">
        <v>37</v>
      </c>
      <c r="G9" s="91">
        <v>35.200000000000003</v>
      </c>
      <c r="H9" s="91">
        <v>35.6</v>
      </c>
      <c r="I9" s="91">
        <v>39.799999999999997</v>
      </c>
      <c r="J9" s="88">
        <v>30.4</v>
      </c>
      <c r="K9" s="91">
        <v>32.700000000000003</v>
      </c>
      <c r="L9" s="91">
        <v>33.200000000000003</v>
      </c>
      <c r="M9" s="91">
        <v>30.1</v>
      </c>
      <c r="N9" s="88">
        <v>11.8</v>
      </c>
      <c r="O9" s="91">
        <v>12.1</v>
      </c>
      <c r="P9" s="91">
        <v>11.4</v>
      </c>
      <c r="Q9" s="91">
        <v>9.1999999999999993</v>
      </c>
      <c r="R9" s="88">
        <v>48.6</v>
      </c>
      <c r="S9" s="91">
        <v>48.1</v>
      </c>
      <c r="T9" s="91">
        <v>47.9</v>
      </c>
      <c r="U9" s="91">
        <v>46.8</v>
      </c>
      <c r="V9" s="88">
        <v>35.5</v>
      </c>
      <c r="W9" s="91">
        <v>34.700000000000003</v>
      </c>
      <c r="X9" s="91">
        <v>33.799999999999997</v>
      </c>
      <c r="Y9" s="91">
        <v>36.6</v>
      </c>
      <c r="Z9" s="88">
        <v>12.4</v>
      </c>
      <c r="AA9" s="91">
        <v>13.5</v>
      </c>
      <c r="AB9" s="91">
        <v>14.3</v>
      </c>
      <c r="AC9" s="91">
        <v>13.1</v>
      </c>
      <c r="AD9" s="88">
        <v>3.5</v>
      </c>
      <c r="AE9" s="91">
        <v>3.7</v>
      </c>
      <c r="AF9" s="91">
        <v>4.0999999999999996</v>
      </c>
      <c r="AG9" s="91">
        <v>3.5</v>
      </c>
      <c r="AH9" s="88">
        <v>43.5</v>
      </c>
      <c r="AI9" s="91">
        <v>42.1</v>
      </c>
      <c r="AJ9" s="91">
        <v>41.5</v>
      </c>
      <c r="AK9" s="91">
        <v>39.9</v>
      </c>
      <c r="AL9" s="88">
        <v>36.1</v>
      </c>
      <c r="AM9" s="91">
        <v>34.5</v>
      </c>
      <c r="AN9" s="91">
        <v>33.1</v>
      </c>
      <c r="AO9" s="91">
        <v>35.5</v>
      </c>
      <c r="AP9" s="88">
        <v>13.9</v>
      </c>
      <c r="AQ9" s="91">
        <v>15.8</v>
      </c>
      <c r="AR9" s="91">
        <v>16.5</v>
      </c>
      <c r="AS9" s="91">
        <v>16.8</v>
      </c>
      <c r="AT9" s="88">
        <v>6.5</v>
      </c>
      <c r="AU9" s="91">
        <v>7.6</v>
      </c>
      <c r="AV9" s="91">
        <v>9</v>
      </c>
      <c r="AW9" s="91">
        <v>7.9</v>
      </c>
      <c r="AX9" s="88">
        <v>53.6</v>
      </c>
      <c r="AY9" s="91">
        <v>53.1</v>
      </c>
      <c r="AZ9" s="91">
        <v>53.5</v>
      </c>
      <c r="BA9" s="91">
        <v>55.8</v>
      </c>
      <c r="BB9" s="88">
        <v>32.200000000000003</v>
      </c>
      <c r="BC9" s="91">
        <v>31.3</v>
      </c>
      <c r="BD9" s="91">
        <v>30.3</v>
      </c>
      <c r="BE9" s="91">
        <v>30.9</v>
      </c>
      <c r="BF9" s="88">
        <v>11.3</v>
      </c>
      <c r="BG9" s="91">
        <v>12.3</v>
      </c>
      <c r="BH9" s="91">
        <v>12.7</v>
      </c>
      <c r="BI9" s="91">
        <v>10.7</v>
      </c>
      <c r="BJ9" s="88">
        <v>2.9</v>
      </c>
      <c r="BK9" s="91">
        <v>3.4</v>
      </c>
      <c r="BL9" s="91">
        <v>3.6</v>
      </c>
      <c r="BM9" s="91">
        <v>2.6</v>
      </c>
      <c r="BN9" s="88">
        <v>63.7</v>
      </c>
      <c r="BO9" s="91">
        <v>61.8</v>
      </c>
      <c r="BP9" s="91">
        <v>60.9</v>
      </c>
      <c r="BQ9" s="91">
        <v>64.2</v>
      </c>
      <c r="BR9" s="88">
        <v>27.9</v>
      </c>
      <c r="BS9" s="91">
        <v>27.9</v>
      </c>
      <c r="BT9" s="91">
        <v>27.3</v>
      </c>
      <c r="BU9" s="91">
        <v>27.1</v>
      </c>
      <c r="BV9" s="88">
        <v>6.7</v>
      </c>
      <c r="BW9" s="91">
        <v>8.1</v>
      </c>
      <c r="BX9" s="91">
        <v>9.1</v>
      </c>
      <c r="BY9" s="91">
        <v>6.9</v>
      </c>
      <c r="BZ9" s="88">
        <v>1.8</v>
      </c>
      <c r="CA9" s="91">
        <v>2.2000000000000002</v>
      </c>
      <c r="CB9" s="91">
        <v>2.7</v>
      </c>
      <c r="CC9" s="91">
        <v>1.9</v>
      </c>
      <c r="CD9" s="88">
        <v>63.9</v>
      </c>
      <c r="CE9" s="91">
        <v>64.2</v>
      </c>
      <c r="CF9" s="91">
        <v>65</v>
      </c>
      <c r="CG9" s="91">
        <v>64.400000000000006</v>
      </c>
      <c r="CH9" s="88">
        <v>29.1</v>
      </c>
      <c r="CI9" s="91">
        <v>28.5</v>
      </c>
      <c r="CJ9" s="91">
        <v>27.3</v>
      </c>
      <c r="CK9" s="91">
        <v>28.5</v>
      </c>
      <c r="CL9" s="88">
        <v>5.9</v>
      </c>
      <c r="CM9" s="91">
        <v>6</v>
      </c>
      <c r="CN9" s="91">
        <v>6.4</v>
      </c>
      <c r="CO9" s="91">
        <v>5.9</v>
      </c>
      <c r="CP9" s="88">
        <v>1.2</v>
      </c>
      <c r="CQ9" s="91">
        <v>1.3</v>
      </c>
      <c r="CR9" s="91">
        <v>1.3</v>
      </c>
      <c r="CS9" s="91">
        <v>1.2</v>
      </c>
      <c r="CT9" s="88">
        <v>72.5</v>
      </c>
      <c r="CU9" s="91">
        <v>72.900000000000006</v>
      </c>
      <c r="CV9" s="91">
        <v>75.7</v>
      </c>
      <c r="CW9" s="91">
        <v>75.3</v>
      </c>
      <c r="CX9" s="88">
        <v>22</v>
      </c>
      <c r="CY9" s="91">
        <v>21.4</v>
      </c>
      <c r="CZ9" s="91">
        <v>18.600000000000001</v>
      </c>
      <c r="DA9" s="91">
        <v>19.8</v>
      </c>
      <c r="DB9" s="88">
        <v>3.9</v>
      </c>
      <c r="DC9" s="91">
        <v>4.0999999999999996</v>
      </c>
      <c r="DD9" s="91">
        <v>4.2</v>
      </c>
      <c r="DE9" s="91">
        <v>3.6</v>
      </c>
      <c r="DF9" s="88">
        <v>1.6</v>
      </c>
      <c r="DG9" s="91">
        <v>1.6</v>
      </c>
      <c r="DH9" s="91">
        <v>1.5</v>
      </c>
      <c r="DI9" s="91">
        <v>1.4</v>
      </c>
      <c r="DJ9" s="88">
        <v>71.7</v>
      </c>
      <c r="DK9" s="91">
        <v>71.7</v>
      </c>
      <c r="DL9" s="91">
        <v>72.8</v>
      </c>
      <c r="DM9" s="91">
        <v>74.7</v>
      </c>
      <c r="DN9" s="88">
        <v>24.4</v>
      </c>
      <c r="DO9" s="91">
        <v>23.9</v>
      </c>
      <c r="DP9" s="91">
        <v>22.5</v>
      </c>
      <c r="DQ9" s="91">
        <v>22</v>
      </c>
      <c r="DR9" s="88">
        <v>3.3</v>
      </c>
      <c r="DS9" s="91">
        <v>3.6</v>
      </c>
      <c r="DT9" s="91">
        <v>3.8</v>
      </c>
      <c r="DU9" s="91">
        <v>2.8</v>
      </c>
      <c r="DV9" s="88">
        <v>0.7</v>
      </c>
      <c r="DW9" s="91">
        <v>0.8</v>
      </c>
      <c r="DX9" s="91">
        <v>0.9</v>
      </c>
      <c r="DY9" s="91">
        <v>0.6</v>
      </c>
      <c r="DZ9" s="88">
        <v>53.3</v>
      </c>
      <c r="EA9" s="91">
        <v>53.6</v>
      </c>
      <c r="EB9" s="91">
        <v>54.3</v>
      </c>
      <c r="EC9" s="91">
        <v>56.8</v>
      </c>
      <c r="ED9" s="88">
        <v>39.4</v>
      </c>
      <c r="EE9" s="91">
        <v>38.6</v>
      </c>
      <c r="EF9" s="91">
        <v>37.6</v>
      </c>
      <c r="EG9" s="91">
        <v>37.200000000000003</v>
      </c>
      <c r="EH9" s="88">
        <v>6.2</v>
      </c>
      <c r="EI9" s="91">
        <v>6.6</v>
      </c>
      <c r="EJ9" s="91">
        <v>6.7</v>
      </c>
      <c r="EK9" s="91">
        <v>5.0999999999999996</v>
      </c>
      <c r="EL9" s="88">
        <v>1.1000000000000001</v>
      </c>
      <c r="EM9" s="91">
        <v>1.2</v>
      </c>
      <c r="EN9" s="91">
        <v>1.4</v>
      </c>
      <c r="EO9" s="91">
        <v>1</v>
      </c>
      <c r="EP9" s="88">
        <v>64.099999999999994</v>
      </c>
      <c r="EQ9" s="91">
        <v>64.5</v>
      </c>
      <c r="ER9" s="91">
        <v>65.2</v>
      </c>
      <c r="ES9" s="91">
        <v>52.8</v>
      </c>
      <c r="ET9" s="88">
        <v>28.8</v>
      </c>
      <c r="EU9" s="91">
        <v>28.2</v>
      </c>
      <c r="EV9" s="91">
        <v>27.3</v>
      </c>
      <c r="EW9" s="91">
        <v>37.5</v>
      </c>
      <c r="EX9" s="88">
        <v>5.7</v>
      </c>
      <c r="EY9" s="91">
        <v>5.8</v>
      </c>
      <c r="EZ9" s="91">
        <v>5.9</v>
      </c>
      <c r="FA9" s="91">
        <v>8.3000000000000007</v>
      </c>
      <c r="FB9" s="88">
        <v>1.4</v>
      </c>
      <c r="FC9" s="91">
        <v>1.5</v>
      </c>
      <c r="FD9" s="91">
        <v>1.6</v>
      </c>
      <c r="FE9" s="89">
        <v>1.4</v>
      </c>
    </row>
    <row r="10" spans="1:161" s="50" customFormat="1" x14ac:dyDescent="0.2">
      <c r="A10" s="70"/>
      <c r="B10" s="88"/>
      <c r="C10" s="91"/>
      <c r="D10" s="91"/>
      <c r="E10" s="91"/>
      <c r="F10" s="88"/>
      <c r="G10" s="91"/>
      <c r="H10" s="91"/>
      <c r="I10" s="91"/>
      <c r="J10" s="88"/>
      <c r="K10" s="91"/>
      <c r="L10" s="91"/>
      <c r="M10" s="91"/>
      <c r="N10" s="88"/>
      <c r="O10" s="91"/>
      <c r="P10" s="91"/>
      <c r="Q10" s="91"/>
      <c r="R10" s="88"/>
      <c r="S10" s="91"/>
      <c r="T10" s="91"/>
      <c r="U10" s="91"/>
      <c r="V10" s="88"/>
      <c r="W10" s="91"/>
      <c r="X10" s="91"/>
      <c r="Y10" s="91"/>
      <c r="Z10" s="88"/>
      <c r="AA10" s="91"/>
      <c r="AB10" s="91"/>
      <c r="AC10" s="91"/>
      <c r="AD10" s="88"/>
      <c r="AE10" s="91"/>
      <c r="AF10" s="91"/>
      <c r="AG10" s="91"/>
      <c r="AH10" s="88"/>
      <c r="AI10" s="91"/>
      <c r="AJ10" s="91"/>
      <c r="AK10" s="91"/>
      <c r="AL10" s="88"/>
      <c r="AM10" s="91"/>
      <c r="AN10" s="91"/>
      <c r="AO10" s="91"/>
      <c r="AP10" s="88"/>
      <c r="AQ10" s="91"/>
      <c r="AR10" s="91"/>
      <c r="AS10" s="91"/>
      <c r="AT10" s="88"/>
      <c r="AU10" s="91"/>
      <c r="AV10" s="91"/>
      <c r="AW10" s="91"/>
      <c r="AX10" s="88"/>
      <c r="AY10" s="91"/>
      <c r="AZ10" s="91"/>
      <c r="BA10" s="91"/>
      <c r="BB10" s="88"/>
      <c r="BC10" s="91"/>
      <c r="BD10" s="91"/>
      <c r="BE10" s="91"/>
      <c r="BF10" s="88"/>
      <c r="BG10" s="91"/>
      <c r="BH10" s="91"/>
      <c r="BI10" s="91"/>
      <c r="BJ10" s="88"/>
      <c r="BK10" s="91"/>
      <c r="BL10" s="91"/>
      <c r="BM10" s="91"/>
      <c r="BN10" s="88"/>
      <c r="BO10" s="91"/>
      <c r="BP10" s="91"/>
      <c r="BQ10" s="91"/>
      <c r="BR10" s="88"/>
      <c r="BS10" s="91"/>
      <c r="BT10" s="91"/>
      <c r="BU10" s="91"/>
      <c r="BV10" s="88"/>
      <c r="BW10" s="91"/>
      <c r="BX10" s="91"/>
      <c r="BY10" s="91"/>
      <c r="BZ10" s="88"/>
      <c r="CA10" s="91"/>
      <c r="CB10" s="91"/>
      <c r="CC10" s="91"/>
      <c r="CD10" s="88"/>
      <c r="CE10" s="91"/>
      <c r="CF10" s="91"/>
      <c r="CG10" s="91"/>
      <c r="CH10" s="88"/>
      <c r="CI10" s="91"/>
      <c r="CJ10" s="91"/>
      <c r="CK10" s="91"/>
      <c r="CL10" s="88"/>
      <c r="CM10" s="91"/>
      <c r="CN10" s="91"/>
      <c r="CO10" s="91"/>
      <c r="CP10" s="88"/>
      <c r="CQ10" s="91"/>
      <c r="CR10" s="91"/>
      <c r="CS10" s="91"/>
      <c r="CT10" s="88"/>
      <c r="CU10" s="91"/>
      <c r="CV10" s="91"/>
      <c r="CW10" s="91"/>
      <c r="CX10" s="88"/>
      <c r="CY10" s="91"/>
      <c r="CZ10" s="91"/>
      <c r="DA10" s="91"/>
      <c r="DB10" s="88"/>
      <c r="DC10" s="91"/>
      <c r="DD10" s="91"/>
      <c r="DE10" s="91"/>
      <c r="DF10" s="88"/>
      <c r="DG10" s="91"/>
      <c r="DH10" s="91"/>
      <c r="DI10" s="91"/>
      <c r="DJ10" s="88"/>
      <c r="DK10" s="91"/>
      <c r="DL10" s="91"/>
      <c r="DM10" s="91"/>
      <c r="DN10" s="88"/>
      <c r="DO10" s="91"/>
      <c r="DP10" s="91"/>
      <c r="DQ10" s="91"/>
      <c r="DR10" s="88"/>
      <c r="DS10" s="91"/>
      <c r="DT10" s="91"/>
      <c r="DU10" s="91"/>
      <c r="DV10" s="88"/>
      <c r="DW10" s="91"/>
      <c r="DX10" s="91"/>
      <c r="DY10" s="91"/>
      <c r="DZ10" s="88"/>
      <c r="EA10" s="91"/>
      <c r="EB10" s="91"/>
      <c r="EC10" s="91"/>
      <c r="ED10" s="88"/>
      <c r="EE10" s="91"/>
      <c r="EF10" s="91"/>
      <c r="EG10" s="91"/>
      <c r="EH10" s="88"/>
      <c r="EI10" s="91"/>
      <c r="EJ10" s="91"/>
      <c r="EK10" s="91"/>
      <c r="EL10" s="88"/>
      <c r="EM10" s="91"/>
      <c r="EN10" s="91"/>
      <c r="EO10" s="91"/>
      <c r="EP10" s="88"/>
      <c r="EQ10" s="91"/>
      <c r="ER10" s="91"/>
      <c r="ES10" s="91"/>
      <c r="ET10" s="88"/>
      <c r="EU10" s="91"/>
      <c r="EV10" s="91"/>
      <c r="EW10" s="91"/>
      <c r="EX10" s="88"/>
      <c r="EY10" s="91"/>
      <c r="EZ10" s="91"/>
      <c r="FA10" s="91"/>
      <c r="FB10" s="88"/>
      <c r="FC10" s="91"/>
      <c r="FD10" s="91"/>
      <c r="FE10" s="89"/>
    </row>
    <row r="11" spans="1:161" s="50" customFormat="1" x14ac:dyDescent="0.2">
      <c r="A11" s="70" t="s">
        <v>306</v>
      </c>
      <c r="B11" s="88">
        <v>9.1</v>
      </c>
      <c r="C11" s="91">
        <v>9.3000000000000007</v>
      </c>
      <c r="D11" s="91">
        <v>9.3000000000000007</v>
      </c>
      <c r="E11" s="91">
        <v>10.3</v>
      </c>
      <c r="F11" s="88">
        <v>38.700000000000003</v>
      </c>
      <c r="G11" s="91">
        <v>36.5</v>
      </c>
      <c r="H11" s="91">
        <v>36.4</v>
      </c>
      <c r="I11" s="91">
        <v>42.6</v>
      </c>
      <c r="J11" s="88">
        <v>39.1</v>
      </c>
      <c r="K11" s="91">
        <v>41</v>
      </c>
      <c r="L11" s="91">
        <v>41.4</v>
      </c>
      <c r="M11" s="91">
        <v>37</v>
      </c>
      <c r="N11" s="88">
        <v>13.2</v>
      </c>
      <c r="O11" s="91">
        <v>13.2</v>
      </c>
      <c r="P11" s="91">
        <v>12.9</v>
      </c>
      <c r="Q11" s="91">
        <v>10</v>
      </c>
      <c r="R11" s="88">
        <v>36</v>
      </c>
      <c r="S11" s="91">
        <v>36.299999999999997</v>
      </c>
      <c r="T11" s="91">
        <v>35.9</v>
      </c>
      <c r="U11" s="91">
        <v>34.6</v>
      </c>
      <c r="V11" s="88">
        <v>44</v>
      </c>
      <c r="W11" s="91">
        <v>41.6</v>
      </c>
      <c r="X11" s="91">
        <v>40.4</v>
      </c>
      <c r="Y11" s="91">
        <v>44.5</v>
      </c>
      <c r="Z11" s="88">
        <v>15.9</v>
      </c>
      <c r="AA11" s="91">
        <v>17.8</v>
      </c>
      <c r="AB11" s="91">
        <v>18.8</v>
      </c>
      <c r="AC11" s="91">
        <v>17</v>
      </c>
      <c r="AD11" s="88">
        <v>4.0999999999999996</v>
      </c>
      <c r="AE11" s="91">
        <v>4.3</v>
      </c>
      <c r="AF11" s="91">
        <v>4.8</v>
      </c>
      <c r="AG11" s="91">
        <v>3.9</v>
      </c>
      <c r="AH11" s="88">
        <v>26.9</v>
      </c>
      <c r="AI11" s="91">
        <v>25</v>
      </c>
      <c r="AJ11" s="91">
        <v>25.3</v>
      </c>
      <c r="AK11" s="91">
        <v>23.9</v>
      </c>
      <c r="AL11" s="88">
        <v>44.5</v>
      </c>
      <c r="AM11" s="91">
        <v>41.7</v>
      </c>
      <c r="AN11" s="91">
        <v>39.200000000000003</v>
      </c>
      <c r="AO11" s="91">
        <v>41.9</v>
      </c>
      <c r="AP11" s="88">
        <v>20.399999999999999</v>
      </c>
      <c r="AQ11" s="91">
        <v>23.4</v>
      </c>
      <c r="AR11" s="91">
        <v>23.6</v>
      </c>
      <c r="AS11" s="91">
        <v>24.1</v>
      </c>
      <c r="AT11" s="88">
        <v>8.1999999999999993</v>
      </c>
      <c r="AU11" s="91">
        <v>9.9</v>
      </c>
      <c r="AV11" s="91">
        <v>11.9</v>
      </c>
      <c r="AW11" s="91">
        <v>10.1</v>
      </c>
      <c r="AX11" s="88">
        <v>55.7</v>
      </c>
      <c r="AY11" s="91">
        <v>56</v>
      </c>
      <c r="AZ11" s="91">
        <v>55.9</v>
      </c>
      <c r="BA11" s="91">
        <v>58.2</v>
      </c>
      <c r="BB11" s="88">
        <v>31</v>
      </c>
      <c r="BC11" s="91">
        <v>28.8</v>
      </c>
      <c r="BD11" s="91">
        <v>27.9</v>
      </c>
      <c r="BE11" s="91">
        <v>28.7</v>
      </c>
      <c r="BF11" s="88">
        <v>11.1</v>
      </c>
      <c r="BG11" s="91">
        <v>12.3</v>
      </c>
      <c r="BH11" s="91">
        <v>13.1</v>
      </c>
      <c r="BI11" s="91">
        <v>10.9</v>
      </c>
      <c r="BJ11" s="88">
        <v>2.2999999999999998</v>
      </c>
      <c r="BK11" s="91">
        <v>2.8</v>
      </c>
      <c r="BL11" s="91">
        <v>3.1</v>
      </c>
      <c r="BM11" s="91">
        <v>2.2999999999999998</v>
      </c>
      <c r="BN11" s="88">
        <v>64.400000000000006</v>
      </c>
      <c r="BO11" s="91">
        <v>62</v>
      </c>
      <c r="BP11" s="91">
        <v>60.9</v>
      </c>
      <c r="BQ11" s="91">
        <v>65.400000000000006</v>
      </c>
      <c r="BR11" s="88">
        <v>26.9</v>
      </c>
      <c r="BS11" s="91">
        <v>27</v>
      </c>
      <c r="BT11" s="91">
        <v>26.2</v>
      </c>
      <c r="BU11" s="91">
        <v>25.7</v>
      </c>
      <c r="BV11" s="88">
        <v>7</v>
      </c>
      <c r="BW11" s="91">
        <v>8.6999999999999993</v>
      </c>
      <c r="BX11" s="91">
        <v>10.3</v>
      </c>
      <c r="BY11" s="91">
        <v>7</v>
      </c>
      <c r="BZ11" s="88">
        <v>1.7</v>
      </c>
      <c r="CA11" s="91">
        <v>2.2000000000000002</v>
      </c>
      <c r="CB11" s="91">
        <v>2.7</v>
      </c>
      <c r="CC11" s="91">
        <v>1.8</v>
      </c>
      <c r="CD11" s="88">
        <v>55</v>
      </c>
      <c r="CE11" s="91">
        <v>55.9</v>
      </c>
      <c r="CF11" s="91">
        <v>56.5</v>
      </c>
      <c r="CG11" s="91">
        <v>56.4</v>
      </c>
      <c r="CH11" s="88">
        <v>35.9</v>
      </c>
      <c r="CI11" s="91">
        <v>34.299999999999997</v>
      </c>
      <c r="CJ11" s="91">
        <v>33.299999999999997</v>
      </c>
      <c r="CK11" s="91">
        <v>34.6</v>
      </c>
      <c r="CL11" s="88">
        <v>7.7</v>
      </c>
      <c r="CM11" s="91">
        <v>8.3000000000000007</v>
      </c>
      <c r="CN11" s="91">
        <v>8.6999999999999993</v>
      </c>
      <c r="CO11" s="91">
        <v>7.7</v>
      </c>
      <c r="CP11" s="88">
        <v>1.3</v>
      </c>
      <c r="CQ11" s="91">
        <v>1.5</v>
      </c>
      <c r="CR11" s="91">
        <v>1.5</v>
      </c>
      <c r="CS11" s="91">
        <v>1.3</v>
      </c>
      <c r="CT11" s="88">
        <v>65.3</v>
      </c>
      <c r="CU11" s="91">
        <v>66.2</v>
      </c>
      <c r="CV11" s="91">
        <v>69.7</v>
      </c>
      <c r="CW11" s="91">
        <v>68.2</v>
      </c>
      <c r="CX11" s="88">
        <v>28.8</v>
      </c>
      <c r="CY11" s="91">
        <v>27.3</v>
      </c>
      <c r="CZ11" s="91">
        <v>23.7</v>
      </c>
      <c r="DA11" s="91">
        <v>26.1</v>
      </c>
      <c r="DB11" s="88">
        <v>4.4000000000000004</v>
      </c>
      <c r="DC11" s="91">
        <v>4.9000000000000004</v>
      </c>
      <c r="DD11" s="91">
        <v>5.0999999999999996</v>
      </c>
      <c r="DE11" s="91">
        <v>4.2</v>
      </c>
      <c r="DF11" s="88">
        <v>1.6</v>
      </c>
      <c r="DG11" s="91">
        <v>1.6</v>
      </c>
      <c r="DH11" s="91">
        <v>1.6</v>
      </c>
      <c r="DI11" s="91">
        <v>1.5</v>
      </c>
      <c r="DJ11" s="88">
        <v>70.7</v>
      </c>
      <c r="DK11" s="91">
        <v>70.900000000000006</v>
      </c>
      <c r="DL11" s="91">
        <v>72.8</v>
      </c>
      <c r="DM11" s="91">
        <v>74.599999999999994</v>
      </c>
      <c r="DN11" s="88">
        <v>26.3</v>
      </c>
      <c r="DO11" s="91">
        <v>25.7</v>
      </c>
      <c r="DP11" s="91">
        <v>23.4</v>
      </c>
      <c r="DQ11" s="91">
        <v>22.9</v>
      </c>
      <c r="DR11" s="88">
        <v>2.5</v>
      </c>
      <c r="DS11" s="91">
        <v>2.8</v>
      </c>
      <c r="DT11" s="91">
        <v>3.1</v>
      </c>
      <c r="DU11" s="91">
        <v>2.1</v>
      </c>
      <c r="DV11" s="88">
        <v>0.5</v>
      </c>
      <c r="DW11" s="91">
        <v>0.6</v>
      </c>
      <c r="DX11" s="91">
        <v>0.6</v>
      </c>
      <c r="DY11" s="91">
        <v>0.4</v>
      </c>
      <c r="DZ11" s="88">
        <v>50.8</v>
      </c>
      <c r="EA11" s="91">
        <v>51.7</v>
      </c>
      <c r="EB11" s="91">
        <v>53.3</v>
      </c>
      <c r="EC11" s="91">
        <v>55.9</v>
      </c>
      <c r="ED11" s="88">
        <v>42.6</v>
      </c>
      <c r="EE11" s="91">
        <v>41.2</v>
      </c>
      <c r="EF11" s="91">
        <v>39.1</v>
      </c>
      <c r="EG11" s="91">
        <v>38.700000000000003</v>
      </c>
      <c r="EH11" s="88">
        <v>5.8</v>
      </c>
      <c r="EI11" s="91">
        <v>6.1</v>
      </c>
      <c r="EJ11" s="91">
        <v>6.4</v>
      </c>
      <c r="EK11" s="91">
        <v>4.5999999999999996</v>
      </c>
      <c r="EL11" s="88">
        <v>0.8</v>
      </c>
      <c r="EM11" s="91">
        <v>0.9</v>
      </c>
      <c r="EN11" s="91">
        <v>1.1000000000000001</v>
      </c>
      <c r="EO11" s="91">
        <v>0.9</v>
      </c>
      <c r="EP11" s="88">
        <v>57.2</v>
      </c>
      <c r="EQ11" s="91">
        <v>59.1</v>
      </c>
      <c r="ER11" s="91">
        <v>60.2</v>
      </c>
      <c r="ES11" s="91">
        <v>48.7</v>
      </c>
      <c r="ET11" s="88">
        <v>34.700000000000003</v>
      </c>
      <c r="EU11" s="91">
        <v>32.799999999999997</v>
      </c>
      <c r="EV11" s="91">
        <v>31.2</v>
      </c>
      <c r="EW11" s="91">
        <v>40.9</v>
      </c>
      <c r="EX11" s="88">
        <v>6.5</v>
      </c>
      <c r="EY11" s="91">
        <v>6.7</v>
      </c>
      <c r="EZ11" s="91">
        <v>6.9</v>
      </c>
      <c r="FA11" s="91">
        <v>9</v>
      </c>
      <c r="FB11" s="88">
        <v>1.6</v>
      </c>
      <c r="FC11" s="91">
        <v>1.4</v>
      </c>
      <c r="FD11" s="91">
        <v>1.7</v>
      </c>
      <c r="FE11" s="89">
        <v>1.3</v>
      </c>
    </row>
    <row r="12" spans="1:161" s="50" customFormat="1" x14ac:dyDescent="0.2">
      <c r="A12" s="70"/>
      <c r="B12" s="88"/>
      <c r="C12" s="91"/>
      <c r="D12" s="91"/>
      <c r="E12" s="91"/>
      <c r="F12" s="88"/>
      <c r="G12" s="91"/>
      <c r="H12" s="91"/>
      <c r="I12" s="91"/>
      <c r="J12" s="88"/>
      <c r="K12" s="91"/>
      <c r="L12" s="91"/>
      <c r="M12" s="91"/>
      <c r="N12" s="88"/>
      <c r="O12" s="91"/>
      <c r="P12" s="91"/>
      <c r="Q12" s="91"/>
      <c r="R12" s="88"/>
      <c r="S12" s="91"/>
      <c r="T12" s="91"/>
      <c r="U12" s="91"/>
      <c r="V12" s="88"/>
      <c r="W12" s="91"/>
      <c r="X12" s="91"/>
      <c r="Y12" s="91"/>
      <c r="Z12" s="88"/>
      <c r="AA12" s="91"/>
      <c r="AB12" s="91"/>
      <c r="AC12" s="91"/>
      <c r="AD12" s="88"/>
      <c r="AE12" s="91"/>
      <c r="AF12" s="91"/>
      <c r="AG12" s="91"/>
      <c r="AH12" s="88"/>
      <c r="AI12" s="91"/>
      <c r="AJ12" s="91"/>
      <c r="AK12" s="91"/>
      <c r="AL12" s="88"/>
      <c r="AM12" s="91"/>
      <c r="AN12" s="91"/>
      <c r="AO12" s="91"/>
      <c r="AP12" s="88"/>
      <c r="AQ12" s="91"/>
      <c r="AR12" s="91"/>
      <c r="AS12" s="91"/>
      <c r="AT12" s="88"/>
      <c r="AU12" s="91"/>
      <c r="AV12" s="91"/>
      <c r="AW12" s="91"/>
      <c r="AX12" s="88"/>
      <c r="AY12" s="91"/>
      <c r="AZ12" s="91"/>
      <c r="BA12" s="91"/>
      <c r="BB12" s="88"/>
      <c r="BC12" s="91"/>
      <c r="BD12" s="91"/>
      <c r="BE12" s="91"/>
      <c r="BF12" s="88"/>
      <c r="BG12" s="91"/>
      <c r="BH12" s="91"/>
      <c r="BI12" s="91"/>
      <c r="BJ12" s="88"/>
      <c r="BK12" s="91"/>
      <c r="BL12" s="91"/>
      <c r="BM12" s="91"/>
      <c r="BN12" s="88"/>
      <c r="BO12" s="91"/>
      <c r="BP12" s="91"/>
      <c r="BQ12" s="91"/>
      <c r="BR12" s="88"/>
      <c r="BS12" s="91"/>
      <c r="BT12" s="91"/>
      <c r="BU12" s="91"/>
      <c r="BV12" s="88"/>
      <c r="BW12" s="91"/>
      <c r="BX12" s="91"/>
      <c r="BY12" s="91"/>
      <c r="BZ12" s="88"/>
      <c r="CA12" s="91"/>
      <c r="CB12" s="91"/>
      <c r="CC12" s="91"/>
      <c r="CD12" s="88"/>
      <c r="CE12" s="91"/>
      <c r="CF12" s="91"/>
      <c r="CG12" s="91"/>
      <c r="CH12" s="88"/>
      <c r="CI12" s="91"/>
      <c r="CJ12" s="91"/>
      <c r="CK12" s="91"/>
      <c r="CL12" s="88"/>
      <c r="CM12" s="91"/>
      <c r="CN12" s="91"/>
      <c r="CO12" s="91"/>
      <c r="CP12" s="88"/>
      <c r="CQ12" s="91"/>
      <c r="CR12" s="91"/>
      <c r="CS12" s="91"/>
      <c r="CT12" s="88"/>
      <c r="CU12" s="91"/>
      <c r="CV12" s="91"/>
      <c r="CW12" s="91"/>
      <c r="CX12" s="88"/>
      <c r="CY12" s="91"/>
      <c r="CZ12" s="91"/>
      <c r="DA12" s="91"/>
      <c r="DB12" s="88"/>
      <c r="DC12" s="91"/>
      <c r="DD12" s="91"/>
      <c r="DE12" s="91"/>
      <c r="DF12" s="88"/>
      <c r="DG12" s="91"/>
      <c r="DH12" s="91"/>
      <c r="DI12" s="91"/>
      <c r="DJ12" s="88"/>
      <c r="DK12" s="91"/>
      <c r="DL12" s="91"/>
      <c r="DM12" s="91"/>
      <c r="DN12" s="88"/>
      <c r="DO12" s="91"/>
      <c r="DP12" s="91"/>
      <c r="DQ12" s="91"/>
      <c r="DR12" s="88"/>
      <c r="DS12" s="91"/>
      <c r="DT12" s="91"/>
      <c r="DU12" s="91"/>
      <c r="DV12" s="88"/>
      <c r="DW12" s="91"/>
      <c r="DX12" s="91"/>
      <c r="DY12" s="91"/>
      <c r="DZ12" s="88"/>
      <c r="EA12" s="91"/>
      <c r="EB12" s="91"/>
      <c r="EC12" s="91"/>
      <c r="ED12" s="88"/>
      <c r="EE12" s="91"/>
      <c r="EF12" s="91"/>
      <c r="EG12" s="91"/>
      <c r="EH12" s="88"/>
      <c r="EI12" s="91"/>
      <c r="EJ12" s="91"/>
      <c r="EK12" s="91"/>
      <c r="EL12" s="88"/>
      <c r="EM12" s="91"/>
      <c r="EN12" s="91"/>
      <c r="EO12" s="91"/>
      <c r="EP12" s="88"/>
      <c r="EQ12" s="91"/>
      <c r="ER12" s="91"/>
      <c r="ES12" s="91"/>
      <c r="ET12" s="88"/>
      <c r="EU12" s="91"/>
      <c r="EV12" s="91"/>
      <c r="EW12" s="91"/>
      <c r="EX12" s="88"/>
      <c r="EY12" s="91"/>
      <c r="EZ12" s="91"/>
      <c r="FA12" s="91"/>
      <c r="FB12" s="88"/>
      <c r="FC12" s="91"/>
      <c r="FD12" s="91"/>
      <c r="FE12" s="89"/>
    </row>
    <row r="13" spans="1:161" s="49" customFormat="1" x14ac:dyDescent="0.2">
      <c r="A13" s="128" t="s">
        <v>227</v>
      </c>
      <c r="B13" s="93">
        <v>8.4</v>
      </c>
      <c r="C13" s="87">
        <v>8.3000000000000007</v>
      </c>
      <c r="D13" s="87">
        <v>7.3</v>
      </c>
      <c r="E13" s="87">
        <v>7.6</v>
      </c>
      <c r="F13" s="93">
        <v>34.700000000000003</v>
      </c>
      <c r="G13" s="87">
        <v>31</v>
      </c>
      <c r="H13" s="87">
        <v>31.2</v>
      </c>
      <c r="I13" s="87">
        <v>38.200000000000003</v>
      </c>
      <c r="J13" s="93">
        <v>43.2</v>
      </c>
      <c r="K13" s="87">
        <v>46.3</v>
      </c>
      <c r="L13" s="87">
        <v>49</v>
      </c>
      <c r="M13" s="87">
        <v>44.6</v>
      </c>
      <c r="N13" s="93">
        <v>13.7</v>
      </c>
      <c r="O13" s="87">
        <v>14.3</v>
      </c>
      <c r="P13" s="87">
        <v>12.6</v>
      </c>
      <c r="Q13" s="87">
        <v>9.5</v>
      </c>
      <c r="R13" s="93">
        <v>29.2</v>
      </c>
      <c r="S13" s="87">
        <v>28.6</v>
      </c>
      <c r="T13" s="87">
        <v>28.6</v>
      </c>
      <c r="U13" s="87">
        <v>28.5</v>
      </c>
      <c r="V13" s="93">
        <v>45.6</v>
      </c>
      <c r="W13" s="87">
        <v>44.2</v>
      </c>
      <c r="X13" s="87">
        <v>43.7</v>
      </c>
      <c r="Y13" s="87">
        <v>47.7</v>
      </c>
      <c r="Z13" s="93">
        <v>20.2</v>
      </c>
      <c r="AA13" s="87">
        <v>21.8</v>
      </c>
      <c r="AB13" s="87">
        <v>22.7</v>
      </c>
      <c r="AC13" s="87">
        <v>19.7</v>
      </c>
      <c r="AD13" s="93">
        <v>5</v>
      </c>
      <c r="AE13" s="87">
        <v>5.4</v>
      </c>
      <c r="AF13" s="87">
        <v>5</v>
      </c>
      <c r="AG13" s="87">
        <v>4.0999999999999996</v>
      </c>
      <c r="AH13" s="93">
        <v>27</v>
      </c>
      <c r="AI13" s="87">
        <v>24.3</v>
      </c>
      <c r="AJ13" s="87">
        <v>22.7</v>
      </c>
      <c r="AK13" s="87">
        <v>20.399999999999999</v>
      </c>
      <c r="AL13" s="93">
        <v>45.8</v>
      </c>
      <c r="AM13" s="87">
        <v>43.8</v>
      </c>
      <c r="AN13" s="87">
        <v>42.9</v>
      </c>
      <c r="AO13" s="87">
        <v>43.9</v>
      </c>
      <c r="AP13" s="93">
        <v>19.7</v>
      </c>
      <c r="AQ13" s="87">
        <v>23.1</v>
      </c>
      <c r="AR13" s="87">
        <v>24.1</v>
      </c>
      <c r="AS13" s="87">
        <v>26.3</v>
      </c>
      <c r="AT13" s="93">
        <v>7.6</v>
      </c>
      <c r="AU13" s="87">
        <v>8.6999999999999993</v>
      </c>
      <c r="AV13" s="87">
        <v>10.3</v>
      </c>
      <c r="AW13" s="87">
        <v>9.5</v>
      </c>
      <c r="AX13" s="93">
        <v>69.900000000000006</v>
      </c>
      <c r="AY13" s="87">
        <v>69.7</v>
      </c>
      <c r="AZ13" s="87">
        <v>71.900000000000006</v>
      </c>
      <c r="BA13" s="87">
        <v>74.900000000000006</v>
      </c>
      <c r="BB13" s="93">
        <v>24.1</v>
      </c>
      <c r="BC13" s="87">
        <v>23.6</v>
      </c>
      <c r="BD13" s="87">
        <v>21</v>
      </c>
      <c r="BE13" s="87">
        <v>20.3</v>
      </c>
      <c r="BF13" s="93">
        <v>5.2</v>
      </c>
      <c r="BG13" s="87">
        <v>5.7</v>
      </c>
      <c r="BH13" s="87">
        <v>6</v>
      </c>
      <c r="BI13" s="87">
        <v>4</v>
      </c>
      <c r="BJ13" s="93">
        <v>0.8</v>
      </c>
      <c r="BK13" s="87">
        <v>0.9</v>
      </c>
      <c r="BL13" s="87">
        <v>1.1000000000000001</v>
      </c>
      <c r="BM13" s="87">
        <v>0.8</v>
      </c>
      <c r="BN13" s="93">
        <v>65.400000000000006</v>
      </c>
      <c r="BO13" s="87">
        <v>61.9</v>
      </c>
      <c r="BP13" s="87">
        <v>60.8</v>
      </c>
      <c r="BQ13" s="87">
        <v>66.8</v>
      </c>
      <c r="BR13" s="93">
        <v>25.4</v>
      </c>
      <c r="BS13" s="87">
        <v>25.6</v>
      </c>
      <c r="BT13" s="87">
        <v>24.1</v>
      </c>
      <c r="BU13" s="87">
        <v>23.3</v>
      </c>
      <c r="BV13" s="93">
        <v>7.3</v>
      </c>
      <c r="BW13" s="87">
        <v>9.9</v>
      </c>
      <c r="BX13" s="87">
        <v>12.1</v>
      </c>
      <c r="BY13" s="87">
        <v>7.9</v>
      </c>
      <c r="BZ13" s="93">
        <v>1.9</v>
      </c>
      <c r="CA13" s="87">
        <v>2.5</v>
      </c>
      <c r="CB13" s="87">
        <v>3.1</v>
      </c>
      <c r="CC13" s="87">
        <v>2</v>
      </c>
      <c r="CD13" s="93">
        <v>49.5</v>
      </c>
      <c r="CE13" s="87">
        <v>49.7</v>
      </c>
      <c r="CF13" s="87">
        <v>50.5</v>
      </c>
      <c r="CG13" s="87">
        <v>53.6</v>
      </c>
      <c r="CH13" s="93">
        <v>39.299999999999997</v>
      </c>
      <c r="CI13" s="87">
        <v>39</v>
      </c>
      <c r="CJ13" s="87">
        <v>38.1</v>
      </c>
      <c r="CK13" s="87">
        <v>36.9</v>
      </c>
      <c r="CL13" s="93">
        <v>9.6999999999999993</v>
      </c>
      <c r="CM13" s="87">
        <v>9.6999999999999993</v>
      </c>
      <c r="CN13" s="87">
        <v>9.9</v>
      </c>
      <c r="CO13" s="87">
        <v>8.4</v>
      </c>
      <c r="CP13" s="93">
        <v>1.4</v>
      </c>
      <c r="CQ13" s="87">
        <v>1.6</v>
      </c>
      <c r="CR13" s="87">
        <v>1.5</v>
      </c>
      <c r="CS13" s="87">
        <v>1.2</v>
      </c>
      <c r="CT13" s="93">
        <v>63.5</v>
      </c>
      <c r="CU13" s="87">
        <v>63.7</v>
      </c>
      <c r="CV13" s="87">
        <v>66.099999999999994</v>
      </c>
      <c r="CW13" s="87">
        <v>67.7</v>
      </c>
      <c r="CX13" s="93">
        <v>28.9</v>
      </c>
      <c r="CY13" s="87">
        <v>28.7</v>
      </c>
      <c r="CZ13" s="87">
        <v>26</v>
      </c>
      <c r="DA13" s="87">
        <v>25.5</v>
      </c>
      <c r="DB13" s="93">
        <v>5.6</v>
      </c>
      <c r="DC13" s="87">
        <v>5.7</v>
      </c>
      <c r="DD13" s="87">
        <v>6.2</v>
      </c>
      <c r="DE13" s="87">
        <v>5.3</v>
      </c>
      <c r="DF13" s="93">
        <v>2</v>
      </c>
      <c r="DG13" s="87">
        <v>1.9</v>
      </c>
      <c r="DH13" s="87">
        <v>1.8</v>
      </c>
      <c r="DI13" s="87">
        <v>1.5</v>
      </c>
      <c r="DJ13" s="93">
        <v>76.2</v>
      </c>
      <c r="DK13" s="87">
        <v>76.2</v>
      </c>
      <c r="DL13" s="87">
        <v>78.7</v>
      </c>
      <c r="DM13" s="87">
        <v>80.599999999999994</v>
      </c>
      <c r="DN13" s="93">
        <v>20.8</v>
      </c>
      <c r="DO13" s="87">
        <v>20.6</v>
      </c>
      <c r="DP13" s="87">
        <v>18</v>
      </c>
      <c r="DQ13" s="87">
        <v>17.3</v>
      </c>
      <c r="DR13" s="93">
        <v>2.5</v>
      </c>
      <c r="DS13" s="87">
        <v>2.7</v>
      </c>
      <c r="DT13" s="87">
        <v>2.8</v>
      </c>
      <c r="DU13" s="87">
        <v>1.8</v>
      </c>
      <c r="DV13" s="93">
        <v>0.4</v>
      </c>
      <c r="DW13" s="87">
        <v>0.5</v>
      </c>
      <c r="DX13" s="87">
        <v>0.5</v>
      </c>
      <c r="DY13" s="87">
        <v>0.3</v>
      </c>
      <c r="DZ13" s="93">
        <v>61.5</v>
      </c>
      <c r="EA13" s="87">
        <v>61.2</v>
      </c>
      <c r="EB13" s="87">
        <v>63.5</v>
      </c>
      <c r="EC13" s="87">
        <v>66.599999999999994</v>
      </c>
      <c r="ED13" s="93">
        <v>33.4</v>
      </c>
      <c r="EE13" s="87">
        <v>33.5</v>
      </c>
      <c r="EF13" s="87">
        <v>31</v>
      </c>
      <c r="EG13" s="87">
        <v>29.7</v>
      </c>
      <c r="EH13" s="93">
        <v>4.5</v>
      </c>
      <c r="EI13" s="87">
        <v>4.5</v>
      </c>
      <c r="EJ13" s="87">
        <v>4.7</v>
      </c>
      <c r="EK13" s="87">
        <v>3.1</v>
      </c>
      <c r="EL13" s="93">
        <v>0.6</v>
      </c>
      <c r="EM13" s="87">
        <v>0.8</v>
      </c>
      <c r="EN13" s="87">
        <v>0.7</v>
      </c>
      <c r="EO13" s="87">
        <v>0.6</v>
      </c>
      <c r="EP13" s="93">
        <v>62.6</v>
      </c>
      <c r="EQ13" s="87">
        <v>62</v>
      </c>
      <c r="ER13" s="87">
        <v>63.8</v>
      </c>
      <c r="ES13" s="87">
        <v>51</v>
      </c>
      <c r="ET13" s="93">
        <v>28.3</v>
      </c>
      <c r="EU13" s="87">
        <v>28.6</v>
      </c>
      <c r="EV13" s="87">
        <v>27.2</v>
      </c>
      <c r="EW13" s="87">
        <v>36.200000000000003</v>
      </c>
      <c r="EX13" s="93">
        <v>7.6</v>
      </c>
      <c r="EY13" s="87">
        <v>7.6</v>
      </c>
      <c r="EZ13" s="87">
        <v>7.2</v>
      </c>
      <c r="FA13" s="87">
        <v>11.3</v>
      </c>
      <c r="FB13" s="93">
        <v>1.5</v>
      </c>
      <c r="FC13" s="87">
        <v>1.8</v>
      </c>
      <c r="FD13" s="87">
        <v>1.8</v>
      </c>
      <c r="FE13" s="94">
        <v>1.6</v>
      </c>
    </row>
    <row r="14" spans="1:161" s="49" customFormat="1" x14ac:dyDescent="0.2">
      <c r="A14" s="128"/>
      <c r="B14" s="93"/>
      <c r="C14" s="87"/>
      <c r="D14" s="87"/>
      <c r="E14" s="87"/>
      <c r="F14" s="93"/>
      <c r="G14" s="87"/>
      <c r="H14" s="87"/>
      <c r="I14" s="87"/>
      <c r="J14" s="93"/>
      <c r="K14" s="87"/>
      <c r="L14" s="87"/>
      <c r="M14" s="87"/>
      <c r="N14" s="93"/>
      <c r="O14" s="87"/>
      <c r="P14" s="87"/>
      <c r="Q14" s="87"/>
      <c r="R14" s="93"/>
      <c r="S14" s="87"/>
      <c r="T14" s="87"/>
      <c r="U14" s="87"/>
      <c r="V14" s="93"/>
      <c r="W14" s="87"/>
      <c r="X14" s="87"/>
      <c r="Y14" s="87"/>
      <c r="Z14" s="93"/>
      <c r="AA14" s="87"/>
      <c r="AB14" s="87"/>
      <c r="AC14" s="87"/>
      <c r="AD14" s="93"/>
      <c r="AE14" s="87"/>
      <c r="AF14" s="87"/>
      <c r="AG14" s="87"/>
      <c r="AH14" s="93"/>
      <c r="AI14" s="87"/>
      <c r="AJ14" s="87"/>
      <c r="AK14" s="87"/>
      <c r="AL14" s="93"/>
      <c r="AM14" s="87"/>
      <c r="AN14" s="87"/>
      <c r="AO14" s="87"/>
      <c r="AP14" s="93"/>
      <c r="AQ14" s="87"/>
      <c r="AR14" s="87"/>
      <c r="AS14" s="87"/>
      <c r="AT14" s="93"/>
      <c r="AU14" s="87"/>
      <c r="AV14" s="87"/>
      <c r="AW14" s="87"/>
      <c r="AX14" s="93"/>
      <c r="AY14" s="87"/>
      <c r="AZ14" s="87"/>
      <c r="BA14" s="87"/>
      <c r="BB14" s="93"/>
      <c r="BC14" s="87"/>
      <c r="BD14" s="87"/>
      <c r="BE14" s="87"/>
      <c r="BF14" s="93"/>
      <c r="BG14" s="87"/>
      <c r="BH14" s="87"/>
      <c r="BI14" s="87"/>
      <c r="BJ14" s="93"/>
      <c r="BK14" s="87"/>
      <c r="BL14" s="87"/>
      <c r="BM14" s="87"/>
      <c r="BN14" s="93"/>
      <c r="BO14" s="87"/>
      <c r="BP14" s="87"/>
      <c r="BQ14" s="87"/>
      <c r="BR14" s="93"/>
      <c r="BS14" s="87"/>
      <c r="BT14" s="87"/>
      <c r="BU14" s="87"/>
      <c r="BV14" s="93"/>
      <c r="BW14" s="87"/>
      <c r="BX14" s="87"/>
      <c r="BY14" s="87"/>
      <c r="BZ14" s="93"/>
      <c r="CA14" s="87"/>
      <c r="CB14" s="87"/>
      <c r="CC14" s="87"/>
      <c r="CD14" s="93"/>
      <c r="CE14" s="87"/>
      <c r="CF14" s="87"/>
      <c r="CG14" s="87"/>
      <c r="CH14" s="93"/>
      <c r="CI14" s="87"/>
      <c r="CJ14" s="87"/>
      <c r="CK14" s="87"/>
      <c r="CL14" s="93"/>
      <c r="CM14" s="87"/>
      <c r="CN14" s="87"/>
      <c r="CO14" s="87"/>
      <c r="CP14" s="93"/>
      <c r="CQ14" s="87"/>
      <c r="CR14" s="87"/>
      <c r="CS14" s="87"/>
      <c r="CT14" s="93"/>
      <c r="CU14" s="87"/>
      <c r="CV14" s="87"/>
      <c r="CW14" s="87"/>
      <c r="CX14" s="93"/>
      <c r="CY14" s="87"/>
      <c r="CZ14" s="87"/>
      <c r="DA14" s="87"/>
      <c r="DB14" s="93"/>
      <c r="DC14" s="87"/>
      <c r="DD14" s="87"/>
      <c r="DE14" s="87"/>
      <c r="DF14" s="93"/>
      <c r="DG14" s="87"/>
      <c r="DH14" s="87"/>
      <c r="DI14" s="87"/>
      <c r="DJ14" s="93"/>
      <c r="DK14" s="87"/>
      <c r="DL14" s="87"/>
      <c r="DM14" s="87"/>
      <c r="DN14" s="93"/>
      <c r="DO14" s="87"/>
      <c r="DP14" s="87"/>
      <c r="DQ14" s="87"/>
      <c r="DR14" s="93"/>
      <c r="DS14" s="87"/>
      <c r="DT14" s="87"/>
      <c r="DU14" s="87"/>
      <c r="DV14" s="93"/>
      <c r="DW14" s="87"/>
      <c r="DX14" s="87"/>
      <c r="DY14" s="87"/>
      <c r="DZ14" s="93"/>
      <c r="EA14" s="87"/>
      <c r="EB14" s="87"/>
      <c r="EC14" s="87"/>
      <c r="ED14" s="93"/>
      <c r="EE14" s="87"/>
      <c r="EF14" s="87"/>
      <c r="EG14" s="87"/>
      <c r="EH14" s="93"/>
      <c r="EI14" s="87"/>
      <c r="EJ14" s="87"/>
      <c r="EK14" s="87"/>
      <c r="EL14" s="93"/>
      <c r="EM14" s="87"/>
      <c r="EN14" s="87"/>
      <c r="EO14" s="87"/>
      <c r="EP14" s="93"/>
      <c r="EQ14" s="87"/>
      <c r="ER14" s="87"/>
      <c r="ES14" s="87"/>
      <c r="ET14" s="93"/>
      <c r="EU14" s="87"/>
      <c r="EV14" s="87"/>
      <c r="EW14" s="87"/>
      <c r="EX14" s="93"/>
      <c r="EY14" s="87"/>
      <c r="EZ14" s="87"/>
      <c r="FA14" s="87"/>
      <c r="FB14" s="93"/>
      <c r="FC14" s="87"/>
      <c r="FD14" s="87"/>
      <c r="FE14" s="94"/>
    </row>
    <row r="15" spans="1:161" s="50" customFormat="1" x14ac:dyDescent="0.2">
      <c r="A15" s="128" t="s">
        <v>76</v>
      </c>
      <c r="B15" s="88">
        <v>10.199999999999999</v>
      </c>
      <c r="C15" s="91">
        <v>10.199999999999999</v>
      </c>
      <c r="D15" s="91">
        <v>8.9</v>
      </c>
      <c r="E15" s="91">
        <v>8.8000000000000007</v>
      </c>
      <c r="F15" s="88">
        <v>40.299999999999997</v>
      </c>
      <c r="G15" s="91">
        <v>37.799999999999997</v>
      </c>
      <c r="H15" s="91">
        <v>38.200000000000003</v>
      </c>
      <c r="I15" s="91">
        <v>43.2</v>
      </c>
      <c r="J15" s="88">
        <v>37</v>
      </c>
      <c r="K15" s="91">
        <v>40.9</v>
      </c>
      <c r="L15" s="91">
        <v>41.6</v>
      </c>
      <c r="M15" s="91">
        <v>38.9</v>
      </c>
      <c r="N15" s="88">
        <v>12.5</v>
      </c>
      <c r="O15" s="91">
        <v>11</v>
      </c>
      <c r="P15" s="91">
        <v>11.2</v>
      </c>
      <c r="Q15" s="91">
        <v>9.1</v>
      </c>
      <c r="R15" s="88">
        <v>38.200000000000003</v>
      </c>
      <c r="S15" s="91">
        <v>36.9</v>
      </c>
      <c r="T15" s="91">
        <v>38.5</v>
      </c>
      <c r="U15" s="91">
        <v>36</v>
      </c>
      <c r="V15" s="88">
        <v>43.9</v>
      </c>
      <c r="W15" s="91">
        <v>44.2</v>
      </c>
      <c r="X15" s="91">
        <v>42.7</v>
      </c>
      <c r="Y15" s="91">
        <v>46.1</v>
      </c>
      <c r="Z15" s="88">
        <v>14</v>
      </c>
      <c r="AA15" s="91">
        <v>15.3</v>
      </c>
      <c r="AB15" s="91">
        <v>15.8</v>
      </c>
      <c r="AC15" s="91">
        <v>14.7</v>
      </c>
      <c r="AD15" s="88">
        <v>3.9</v>
      </c>
      <c r="AE15" s="91">
        <v>3.6</v>
      </c>
      <c r="AF15" s="91">
        <v>3</v>
      </c>
      <c r="AG15" s="91">
        <v>3.2</v>
      </c>
      <c r="AH15" s="88">
        <v>14</v>
      </c>
      <c r="AI15" s="91">
        <v>13.3</v>
      </c>
      <c r="AJ15" s="91">
        <v>11.3</v>
      </c>
      <c r="AK15" s="91">
        <v>9.9</v>
      </c>
      <c r="AL15" s="88">
        <v>53.7</v>
      </c>
      <c r="AM15" s="91">
        <v>48.7</v>
      </c>
      <c r="AN15" s="91">
        <v>47.4</v>
      </c>
      <c r="AO15" s="91">
        <v>46.5</v>
      </c>
      <c r="AP15" s="88">
        <v>23.3</v>
      </c>
      <c r="AQ15" s="91">
        <v>28.7</v>
      </c>
      <c r="AR15" s="91">
        <v>29.5</v>
      </c>
      <c r="AS15" s="91">
        <v>32.200000000000003</v>
      </c>
      <c r="AT15" s="88">
        <v>9</v>
      </c>
      <c r="AU15" s="91">
        <v>9.4</v>
      </c>
      <c r="AV15" s="91">
        <v>11.8</v>
      </c>
      <c r="AW15" s="91">
        <v>11.4</v>
      </c>
      <c r="AX15" s="88">
        <v>73.2</v>
      </c>
      <c r="AY15" s="91">
        <v>72.900000000000006</v>
      </c>
      <c r="AZ15" s="91">
        <v>78.099999999999994</v>
      </c>
      <c r="BA15" s="91">
        <v>78.5</v>
      </c>
      <c r="BB15" s="88">
        <v>23.1</v>
      </c>
      <c r="BC15" s="91">
        <v>22.5</v>
      </c>
      <c r="BD15" s="91">
        <v>18</v>
      </c>
      <c r="BE15" s="91">
        <v>17.899999999999999</v>
      </c>
      <c r="BF15" s="88">
        <v>3.1</v>
      </c>
      <c r="BG15" s="91">
        <v>4</v>
      </c>
      <c r="BH15" s="91">
        <v>3.4</v>
      </c>
      <c r="BI15" s="91">
        <v>3</v>
      </c>
      <c r="BJ15" s="88">
        <v>0.6</v>
      </c>
      <c r="BK15" s="91">
        <v>0.6</v>
      </c>
      <c r="BL15" s="91">
        <v>0.5</v>
      </c>
      <c r="BM15" s="91">
        <v>0.6</v>
      </c>
      <c r="BN15" s="88">
        <v>64.8</v>
      </c>
      <c r="BO15" s="91">
        <v>60.8</v>
      </c>
      <c r="BP15" s="91">
        <v>58.6</v>
      </c>
      <c r="BQ15" s="91">
        <v>68.099999999999994</v>
      </c>
      <c r="BR15" s="88">
        <v>26</v>
      </c>
      <c r="BS15" s="91">
        <v>26</v>
      </c>
      <c r="BT15" s="91">
        <v>23.3</v>
      </c>
      <c r="BU15" s="91">
        <v>22.3</v>
      </c>
      <c r="BV15" s="88">
        <v>7.2</v>
      </c>
      <c r="BW15" s="91">
        <v>10.7</v>
      </c>
      <c r="BX15" s="91">
        <v>15</v>
      </c>
      <c r="BY15" s="91">
        <v>7.8</v>
      </c>
      <c r="BZ15" s="88">
        <v>2</v>
      </c>
      <c r="CA15" s="91">
        <v>2.6</v>
      </c>
      <c r="CB15" s="91">
        <v>3.2</v>
      </c>
      <c r="CC15" s="91">
        <v>1.8</v>
      </c>
      <c r="CD15" s="88">
        <v>51.2</v>
      </c>
      <c r="CE15" s="91">
        <v>51.4</v>
      </c>
      <c r="CF15" s="91">
        <v>53.6</v>
      </c>
      <c r="CG15" s="91">
        <v>53.7</v>
      </c>
      <c r="CH15" s="88">
        <v>39.799999999999997</v>
      </c>
      <c r="CI15" s="91">
        <v>39.6</v>
      </c>
      <c r="CJ15" s="91">
        <v>37.799999999999997</v>
      </c>
      <c r="CK15" s="91">
        <v>37.799999999999997</v>
      </c>
      <c r="CL15" s="88">
        <v>7.5</v>
      </c>
      <c r="CM15" s="91">
        <v>7.8</v>
      </c>
      <c r="CN15" s="91">
        <v>7.4</v>
      </c>
      <c r="CO15" s="91">
        <v>7.3</v>
      </c>
      <c r="CP15" s="88">
        <v>1.4</v>
      </c>
      <c r="CQ15" s="91">
        <v>1.3</v>
      </c>
      <c r="CR15" s="91">
        <v>1.2</v>
      </c>
      <c r="CS15" s="91">
        <v>1.2</v>
      </c>
      <c r="CT15" s="88">
        <v>58.8</v>
      </c>
      <c r="CU15" s="91">
        <v>60.3</v>
      </c>
      <c r="CV15" s="91">
        <v>62.7</v>
      </c>
      <c r="CW15" s="91">
        <v>64</v>
      </c>
      <c r="CX15" s="88">
        <v>32.5</v>
      </c>
      <c r="CY15" s="91">
        <v>31.6</v>
      </c>
      <c r="CZ15" s="91">
        <v>29.1</v>
      </c>
      <c r="DA15" s="91">
        <v>29.1</v>
      </c>
      <c r="DB15" s="88">
        <v>6.3</v>
      </c>
      <c r="DC15" s="91">
        <v>6.1</v>
      </c>
      <c r="DD15" s="91">
        <v>6.5</v>
      </c>
      <c r="DE15" s="91">
        <v>5.4</v>
      </c>
      <c r="DF15" s="88">
        <v>2.5</v>
      </c>
      <c r="DG15" s="91">
        <v>2</v>
      </c>
      <c r="DH15" s="91">
        <v>1.7</v>
      </c>
      <c r="DI15" s="91">
        <v>1.6</v>
      </c>
      <c r="DJ15" s="88">
        <v>78.5</v>
      </c>
      <c r="DK15" s="91">
        <v>79.2</v>
      </c>
      <c r="DL15" s="91">
        <v>82.1</v>
      </c>
      <c r="DM15" s="91">
        <v>83</v>
      </c>
      <c r="DN15" s="88">
        <v>19</v>
      </c>
      <c r="DO15" s="91">
        <v>18.8</v>
      </c>
      <c r="DP15" s="91">
        <v>15.7</v>
      </c>
      <c r="DQ15" s="91">
        <v>15.4</v>
      </c>
      <c r="DR15" s="88">
        <v>2.1</v>
      </c>
      <c r="DS15" s="91">
        <v>1.7</v>
      </c>
      <c r="DT15" s="91">
        <v>2</v>
      </c>
      <c r="DU15" s="91">
        <v>1.3</v>
      </c>
      <c r="DV15" s="88">
        <v>0.4</v>
      </c>
      <c r="DW15" s="91">
        <v>0.3</v>
      </c>
      <c r="DX15" s="91">
        <v>0.2</v>
      </c>
      <c r="DY15" s="91">
        <v>0.3</v>
      </c>
      <c r="DZ15" s="88">
        <v>62.2</v>
      </c>
      <c r="EA15" s="91">
        <v>61.9</v>
      </c>
      <c r="EB15" s="91">
        <v>64.3</v>
      </c>
      <c r="EC15" s="91">
        <v>66</v>
      </c>
      <c r="ED15" s="88">
        <v>33.299999999999997</v>
      </c>
      <c r="EE15" s="91">
        <v>33.4</v>
      </c>
      <c r="EF15" s="91">
        <v>30.8</v>
      </c>
      <c r="EG15" s="91">
        <v>30.2</v>
      </c>
      <c r="EH15" s="88">
        <v>3.9</v>
      </c>
      <c r="EI15" s="91">
        <v>4.0999999999999996</v>
      </c>
      <c r="EJ15" s="91">
        <v>4.2</v>
      </c>
      <c r="EK15" s="91">
        <v>3.4</v>
      </c>
      <c r="EL15" s="88">
        <v>0.7</v>
      </c>
      <c r="EM15" s="91">
        <v>0.7</v>
      </c>
      <c r="EN15" s="91">
        <v>0.6</v>
      </c>
      <c r="EO15" s="91">
        <v>0.4</v>
      </c>
      <c r="EP15" s="88">
        <v>68.099999999999994</v>
      </c>
      <c r="EQ15" s="91">
        <v>67.5</v>
      </c>
      <c r="ER15" s="91">
        <v>69.8</v>
      </c>
      <c r="ES15" s="91">
        <v>57.9</v>
      </c>
      <c r="ET15" s="88">
        <v>23.7</v>
      </c>
      <c r="EU15" s="91">
        <v>24</v>
      </c>
      <c r="EV15" s="91">
        <v>22.3</v>
      </c>
      <c r="EW15" s="91">
        <v>33.4</v>
      </c>
      <c r="EX15" s="88">
        <v>6.8</v>
      </c>
      <c r="EY15" s="91">
        <v>6.8</v>
      </c>
      <c r="EZ15" s="91">
        <v>6.4</v>
      </c>
      <c r="FA15" s="91">
        <v>7.6</v>
      </c>
      <c r="FB15" s="88">
        <v>1.3</v>
      </c>
      <c r="FC15" s="91">
        <v>1.7</v>
      </c>
      <c r="FD15" s="91">
        <v>1.6</v>
      </c>
      <c r="FE15" s="89">
        <v>1.1000000000000001</v>
      </c>
    </row>
    <row r="16" spans="1:161" s="50" customFormat="1" x14ac:dyDescent="0.2">
      <c r="A16" s="127" t="s">
        <v>77</v>
      </c>
      <c r="B16" s="85">
        <v>11.1</v>
      </c>
      <c r="C16" s="83">
        <v>9</v>
      </c>
      <c r="D16" s="83">
        <v>8.3000000000000007</v>
      </c>
      <c r="E16" s="83">
        <v>7.7</v>
      </c>
      <c r="F16" s="85">
        <v>40.200000000000003</v>
      </c>
      <c r="G16" s="83">
        <v>37.700000000000003</v>
      </c>
      <c r="H16" s="83">
        <v>40.6</v>
      </c>
      <c r="I16" s="83">
        <v>46.1</v>
      </c>
      <c r="J16" s="85">
        <v>37.299999999999997</v>
      </c>
      <c r="K16" s="83">
        <v>42.1</v>
      </c>
      <c r="L16" s="83">
        <v>42</v>
      </c>
      <c r="M16" s="83">
        <v>38.6</v>
      </c>
      <c r="N16" s="85">
        <v>11.3</v>
      </c>
      <c r="O16" s="83">
        <v>11.2</v>
      </c>
      <c r="P16" s="83">
        <v>9.1</v>
      </c>
      <c r="Q16" s="83">
        <v>7.6</v>
      </c>
      <c r="R16" s="85">
        <v>39.4</v>
      </c>
      <c r="S16" s="83">
        <v>37.4</v>
      </c>
      <c r="T16" s="83">
        <v>40.4</v>
      </c>
      <c r="U16" s="83">
        <v>37.200000000000003</v>
      </c>
      <c r="V16" s="85">
        <v>44.2</v>
      </c>
      <c r="W16" s="83">
        <v>42.4</v>
      </c>
      <c r="X16" s="83">
        <v>41.5</v>
      </c>
      <c r="Y16" s="83">
        <v>45.8</v>
      </c>
      <c r="Z16" s="85">
        <v>13.4</v>
      </c>
      <c r="AA16" s="83">
        <v>16.8</v>
      </c>
      <c r="AB16" s="83">
        <v>15.8</v>
      </c>
      <c r="AC16" s="83">
        <v>14.8</v>
      </c>
      <c r="AD16" s="85">
        <v>3.1</v>
      </c>
      <c r="AE16" s="83">
        <v>3.4</v>
      </c>
      <c r="AF16" s="83">
        <v>2.4</v>
      </c>
      <c r="AG16" s="83">
        <v>2.2000000000000002</v>
      </c>
      <c r="AH16" s="85">
        <v>10</v>
      </c>
      <c r="AI16" s="83">
        <v>10</v>
      </c>
      <c r="AJ16" s="83">
        <v>8</v>
      </c>
      <c r="AK16" s="83">
        <v>6.8</v>
      </c>
      <c r="AL16" s="85">
        <v>57.2</v>
      </c>
      <c r="AM16" s="83">
        <v>48.6</v>
      </c>
      <c r="AN16" s="83">
        <v>50.6</v>
      </c>
      <c r="AO16" s="83">
        <v>47.8</v>
      </c>
      <c r="AP16" s="85">
        <v>25.1</v>
      </c>
      <c r="AQ16" s="83">
        <v>31.5</v>
      </c>
      <c r="AR16" s="83">
        <v>30.8</v>
      </c>
      <c r="AS16" s="83">
        <v>34.799999999999997</v>
      </c>
      <c r="AT16" s="85">
        <v>7.6</v>
      </c>
      <c r="AU16" s="83">
        <v>10</v>
      </c>
      <c r="AV16" s="83">
        <v>10.6</v>
      </c>
      <c r="AW16" s="83">
        <v>10.6</v>
      </c>
      <c r="AX16" s="85">
        <v>80.099999999999994</v>
      </c>
      <c r="AY16" s="83">
        <v>80.400000000000006</v>
      </c>
      <c r="AZ16" s="83">
        <v>84.9</v>
      </c>
      <c r="BA16" s="83">
        <v>84.5</v>
      </c>
      <c r="BB16" s="85">
        <v>17.600000000000001</v>
      </c>
      <c r="BC16" s="83">
        <v>15.8</v>
      </c>
      <c r="BD16" s="83">
        <v>12.6</v>
      </c>
      <c r="BE16" s="83">
        <v>13.1</v>
      </c>
      <c r="BF16" s="85">
        <v>2.1</v>
      </c>
      <c r="BG16" s="83">
        <v>3.2</v>
      </c>
      <c r="BH16" s="83">
        <v>2.2999999999999998</v>
      </c>
      <c r="BI16" s="83">
        <v>2.1</v>
      </c>
      <c r="BJ16" s="85">
        <v>0.2</v>
      </c>
      <c r="BK16" s="83">
        <v>0.6</v>
      </c>
      <c r="BL16" s="83">
        <v>0.2</v>
      </c>
      <c r="BM16" s="83">
        <v>0.3</v>
      </c>
      <c r="BN16" s="85">
        <v>70.7</v>
      </c>
      <c r="BO16" s="83">
        <v>66.7</v>
      </c>
      <c r="BP16" s="83">
        <v>63.7</v>
      </c>
      <c r="BQ16" s="83">
        <v>74.900000000000006</v>
      </c>
      <c r="BR16" s="85">
        <v>22.1</v>
      </c>
      <c r="BS16" s="83">
        <v>20.6</v>
      </c>
      <c r="BT16" s="83">
        <v>18.7</v>
      </c>
      <c r="BU16" s="83">
        <v>17.3</v>
      </c>
      <c r="BV16" s="85">
        <v>6</v>
      </c>
      <c r="BW16" s="83">
        <v>10.199999999999999</v>
      </c>
      <c r="BX16" s="83">
        <v>14.8</v>
      </c>
      <c r="BY16" s="83">
        <v>6.7</v>
      </c>
      <c r="BZ16" s="85">
        <v>1.2</v>
      </c>
      <c r="CA16" s="83">
        <v>2.5</v>
      </c>
      <c r="CB16" s="83">
        <v>2.7</v>
      </c>
      <c r="CC16" s="83">
        <v>1.1000000000000001</v>
      </c>
      <c r="CD16" s="85">
        <v>58.8</v>
      </c>
      <c r="CE16" s="83">
        <v>58</v>
      </c>
      <c r="CF16" s="83">
        <v>62.1</v>
      </c>
      <c r="CG16" s="83">
        <v>61.1</v>
      </c>
      <c r="CH16" s="85">
        <v>34</v>
      </c>
      <c r="CI16" s="83">
        <v>32.799999999999997</v>
      </c>
      <c r="CJ16" s="83">
        <v>29.6</v>
      </c>
      <c r="CK16" s="83">
        <v>31.8</v>
      </c>
      <c r="CL16" s="85">
        <v>6.2</v>
      </c>
      <c r="CM16" s="83">
        <v>8.1999999999999993</v>
      </c>
      <c r="CN16" s="83">
        <v>6.8</v>
      </c>
      <c r="CO16" s="83">
        <v>6.4</v>
      </c>
      <c r="CP16" s="85">
        <v>0.9</v>
      </c>
      <c r="CQ16" s="83">
        <v>1</v>
      </c>
      <c r="CR16" s="83">
        <v>1.5</v>
      </c>
      <c r="CS16" s="83">
        <v>0.7</v>
      </c>
      <c r="CT16" s="85">
        <v>60.9</v>
      </c>
      <c r="CU16" s="83">
        <v>62.4</v>
      </c>
      <c r="CV16" s="83">
        <v>65.099999999999994</v>
      </c>
      <c r="CW16" s="83">
        <v>65</v>
      </c>
      <c r="CX16" s="85">
        <v>30.6</v>
      </c>
      <c r="CY16" s="83">
        <v>29</v>
      </c>
      <c r="CZ16" s="83">
        <v>26.7</v>
      </c>
      <c r="DA16" s="83">
        <v>27.8</v>
      </c>
      <c r="DB16" s="85">
        <v>6.7</v>
      </c>
      <c r="DC16" s="83">
        <v>6.8</v>
      </c>
      <c r="DD16" s="83">
        <v>6.5</v>
      </c>
      <c r="DE16" s="83">
        <v>5.8</v>
      </c>
      <c r="DF16" s="85">
        <v>1.8</v>
      </c>
      <c r="DG16" s="83">
        <v>1.8</v>
      </c>
      <c r="DH16" s="83">
        <v>1.7</v>
      </c>
      <c r="DI16" s="83">
        <v>1.4</v>
      </c>
      <c r="DJ16" s="85">
        <v>84.1</v>
      </c>
      <c r="DK16" s="83">
        <v>85.7</v>
      </c>
      <c r="DL16" s="83">
        <v>88.6</v>
      </c>
      <c r="DM16" s="83">
        <v>88.9</v>
      </c>
      <c r="DN16" s="85">
        <v>14.1</v>
      </c>
      <c r="DO16" s="83">
        <v>12.3</v>
      </c>
      <c r="DP16" s="83">
        <v>9.9</v>
      </c>
      <c r="DQ16" s="83">
        <v>9.9</v>
      </c>
      <c r="DR16" s="85">
        <v>1.5</v>
      </c>
      <c r="DS16" s="83">
        <v>1.6</v>
      </c>
      <c r="DT16" s="83">
        <v>1.3</v>
      </c>
      <c r="DU16" s="83">
        <v>1.1000000000000001</v>
      </c>
      <c r="DV16" s="85">
        <v>0.2</v>
      </c>
      <c r="DW16" s="83">
        <v>0.3</v>
      </c>
      <c r="DX16" s="83">
        <v>0.2</v>
      </c>
      <c r="DY16" s="83">
        <v>0.2</v>
      </c>
      <c r="DZ16" s="85">
        <v>65.900000000000006</v>
      </c>
      <c r="EA16" s="83">
        <v>66.8</v>
      </c>
      <c r="EB16" s="83">
        <v>68.2</v>
      </c>
      <c r="EC16" s="83">
        <v>70.400000000000006</v>
      </c>
      <c r="ED16" s="85">
        <v>29.8</v>
      </c>
      <c r="EE16" s="83">
        <v>27.5</v>
      </c>
      <c r="EF16" s="83">
        <v>27.2</v>
      </c>
      <c r="EG16" s="83">
        <v>25.5</v>
      </c>
      <c r="EH16" s="85">
        <v>4</v>
      </c>
      <c r="EI16" s="83">
        <v>4.7</v>
      </c>
      <c r="EJ16" s="83">
        <v>3.7</v>
      </c>
      <c r="EK16" s="83">
        <v>3.9</v>
      </c>
      <c r="EL16" s="85">
        <v>0.4</v>
      </c>
      <c r="EM16" s="83">
        <v>0.9</v>
      </c>
      <c r="EN16" s="83">
        <v>0.9</v>
      </c>
      <c r="EO16" s="83">
        <v>0.2</v>
      </c>
      <c r="EP16" s="85">
        <v>70.2</v>
      </c>
      <c r="EQ16" s="83">
        <v>72</v>
      </c>
      <c r="ER16" s="83">
        <v>75.2</v>
      </c>
      <c r="ES16" s="83">
        <v>63</v>
      </c>
      <c r="ET16" s="85">
        <v>21.2</v>
      </c>
      <c r="EU16" s="83">
        <v>19.2</v>
      </c>
      <c r="EV16" s="83">
        <v>17.7</v>
      </c>
      <c r="EW16" s="83">
        <v>28.7</v>
      </c>
      <c r="EX16" s="85">
        <v>7.4</v>
      </c>
      <c r="EY16" s="83">
        <v>7</v>
      </c>
      <c r="EZ16" s="83">
        <v>5.6</v>
      </c>
      <c r="FA16" s="83">
        <v>7.4</v>
      </c>
      <c r="FB16" s="85">
        <v>1.2</v>
      </c>
      <c r="FC16" s="83">
        <v>1.8</v>
      </c>
      <c r="FD16" s="83">
        <v>1.5</v>
      </c>
      <c r="FE16" s="86">
        <v>0.8</v>
      </c>
    </row>
    <row r="17" spans="1:161" s="50" customFormat="1" x14ac:dyDescent="0.2">
      <c r="A17" s="127" t="s">
        <v>167</v>
      </c>
      <c r="B17" s="85">
        <v>9.8000000000000007</v>
      </c>
      <c r="C17" s="83">
        <v>10.8</v>
      </c>
      <c r="D17" s="83">
        <v>9.5</v>
      </c>
      <c r="E17" s="83">
        <v>9.6999999999999993</v>
      </c>
      <c r="F17" s="85">
        <v>39.9</v>
      </c>
      <c r="G17" s="83">
        <v>37.4</v>
      </c>
      <c r="H17" s="83">
        <v>35.9</v>
      </c>
      <c r="I17" s="83">
        <v>40.799999999999997</v>
      </c>
      <c r="J17" s="85">
        <v>36.5</v>
      </c>
      <c r="K17" s="83">
        <v>40.5</v>
      </c>
      <c r="L17" s="83">
        <v>41.5</v>
      </c>
      <c r="M17" s="83">
        <v>39</v>
      </c>
      <c r="N17" s="85">
        <v>13.7</v>
      </c>
      <c r="O17" s="83">
        <v>11.2</v>
      </c>
      <c r="P17" s="83">
        <v>13.1</v>
      </c>
      <c r="Q17" s="83">
        <v>10.5</v>
      </c>
      <c r="R17" s="85">
        <v>37.700000000000003</v>
      </c>
      <c r="S17" s="83">
        <v>35.1</v>
      </c>
      <c r="T17" s="83">
        <v>36</v>
      </c>
      <c r="U17" s="83">
        <v>33.9</v>
      </c>
      <c r="V17" s="85">
        <v>43</v>
      </c>
      <c r="W17" s="83">
        <v>46.3</v>
      </c>
      <c r="X17" s="83">
        <v>43.9</v>
      </c>
      <c r="Y17" s="83">
        <v>46.7</v>
      </c>
      <c r="Z17" s="85">
        <v>14.7</v>
      </c>
      <c r="AA17" s="83">
        <v>14.9</v>
      </c>
      <c r="AB17" s="83">
        <v>16.5</v>
      </c>
      <c r="AC17" s="83">
        <v>15.3</v>
      </c>
      <c r="AD17" s="85">
        <v>4.5</v>
      </c>
      <c r="AE17" s="83">
        <v>3.7</v>
      </c>
      <c r="AF17" s="83">
        <v>3.6</v>
      </c>
      <c r="AG17" s="83">
        <v>4</v>
      </c>
      <c r="AH17" s="85">
        <v>17.100000000000001</v>
      </c>
      <c r="AI17" s="83">
        <v>15.7</v>
      </c>
      <c r="AJ17" s="83">
        <v>13.7</v>
      </c>
      <c r="AK17" s="83">
        <v>12.1</v>
      </c>
      <c r="AL17" s="85">
        <v>50.4</v>
      </c>
      <c r="AM17" s="83">
        <v>47.4</v>
      </c>
      <c r="AN17" s="83">
        <v>44.5</v>
      </c>
      <c r="AO17" s="83">
        <v>44.8</v>
      </c>
      <c r="AP17" s="85">
        <v>22.3</v>
      </c>
      <c r="AQ17" s="83">
        <v>27.2</v>
      </c>
      <c r="AR17" s="83">
        <v>28.9</v>
      </c>
      <c r="AS17" s="83">
        <v>30.7</v>
      </c>
      <c r="AT17" s="85">
        <v>10.199999999999999</v>
      </c>
      <c r="AU17" s="83">
        <v>9.6999999999999993</v>
      </c>
      <c r="AV17" s="83">
        <v>12.9</v>
      </c>
      <c r="AW17" s="83">
        <v>12.3</v>
      </c>
      <c r="AX17" s="85">
        <v>69.8</v>
      </c>
      <c r="AY17" s="83">
        <v>69.400000000000006</v>
      </c>
      <c r="AZ17" s="83">
        <v>75.3</v>
      </c>
      <c r="BA17" s="83">
        <v>75.400000000000006</v>
      </c>
      <c r="BB17" s="85">
        <v>25.5</v>
      </c>
      <c r="BC17" s="83">
        <v>25.4</v>
      </c>
      <c r="BD17" s="83">
        <v>19.8</v>
      </c>
      <c r="BE17" s="83">
        <v>20.2</v>
      </c>
      <c r="BF17" s="85">
        <v>3.8</v>
      </c>
      <c r="BG17" s="83">
        <v>4.5999999999999996</v>
      </c>
      <c r="BH17" s="83">
        <v>4.0999999999999996</v>
      </c>
      <c r="BI17" s="83">
        <v>3.6</v>
      </c>
      <c r="BJ17" s="85">
        <v>0.9</v>
      </c>
      <c r="BK17" s="83">
        <v>0.6</v>
      </c>
      <c r="BL17" s="83">
        <v>0.7</v>
      </c>
      <c r="BM17" s="83">
        <v>0.8</v>
      </c>
      <c r="BN17" s="85">
        <v>62.1</v>
      </c>
      <c r="BO17" s="83">
        <v>57.1</v>
      </c>
      <c r="BP17" s="83">
        <v>56.4</v>
      </c>
      <c r="BQ17" s="83">
        <v>64.5</v>
      </c>
      <c r="BR17" s="85">
        <v>27.4</v>
      </c>
      <c r="BS17" s="83">
        <v>29</v>
      </c>
      <c r="BT17" s="83">
        <v>24.7</v>
      </c>
      <c r="BU17" s="83">
        <v>24.4</v>
      </c>
      <c r="BV17" s="85">
        <v>8</v>
      </c>
      <c r="BW17" s="83">
        <v>11.1</v>
      </c>
      <c r="BX17" s="83">
        <v>15.2</v>
      </c>
      <c r="BY17" s="83">
        <v>8.8000000000000007</v>
      </c>
      <c r="BZ17" s="85">
        <v>2.5</v>
      </c>
      <c r="CA17" s="83">
        <v>2.8</v>
      </c>
      <c r="CB17" s="83">
        <v>3.7</v>
      </c>
      <c r="CC17" s="83">
        <v>2.2999999999999998</v>
      </c>
      <c r="CD17" s="85">
        <v>45.8</v>
      </c>
      <c r="CE17" s="83">
        <v>45.7</v>
      </c>
      <c r="CF17" s="83">
        <v>47.5</v>
      </c>
      <c r="CG17" s="83">
        <v>47.2</v>
      </c>
      <c r="CH17" s="85">
        <v>43.7</v>
      </c>
      <c r="CI17" s="83">
        <v>44.8</v>
      </c>
      <c r="CJ17" s="83">
        <v>43.2</v>
      </c>
      <c r="CK17" s="83">
        <v>43</v>
      </c>
      <c r="CL17" s="85">
        <v>8.6999999999999993</v>
      </c>
      <c r="CM17" s="83">
        <v>8</v>
      </c>
      <c r="CN17" s="83">
        <v>8.4</v>
      </c>
      <c r="CO17" s="83">
        <v>8.4</v>
      </c>
      <c r="CP17" s="85">
        <v>1.8</v>
      </c>
      <c r="CQ17" s="83">
        <v>1.5</v>
      </c>
      <c r="CR17" s="83">
        <v>0.9</v>
      </c>
      <c r="CS17" s="83">
        <v>1.5</v>
      </c>
      <c r="CT17" s="85">
        <v>58.1</v>
      </c>
      <c r="CU17" s="83">
        <v>59.3</v>
      </c>
      <c r="CV17" s="83">
        <v>61.7</v>
      </c>
      <c r="CW17" s="83">
        <v>63.4</v>
      </c>
      <c r="CX17" s="85">
        <v>33</v>
      </c>
      <c r="CY17" s="83">
        <v>32.9</v>
      </c>
      <c r="CZ17" s="83">
        <v>29.9</v>
      </c>
      <c r="DA17" s="83">
        <v>29.7</v>
      </c>
      <c r="DB17" s="85">
        <v>6</v>
      </c>
      <c r="DC17" s="83">
        <v>5.6</v>
      </c>
      <c r="DD17" s="83">
        <v>6.6</v>
      </c>
      <c r="DE17" s="83">
        <v>5.2</v>
      </c>
      <c r="DF17" s="85">
        <v>2.9</v>
      </c>
      <c r="DG17" s="83">
        <v>2.2000000000000002</v>
      </c>
      <c r="DH17" s="83">
        <v>1.8</v>
      </c>
      <c r="DI17" s="83">
        <v>1.7</v>
      </c>
      <c r="DJ17" s="85">
        <v>76.3</v>
      </c>
      <c r="DK17" s="83">
        <v>76.7</v>
      </c>
      <c r="DL17" s="83">
        <v>80.099999999999994</v>
      </c>
      <c r="DM17" s="83">
        <v>80.8</v>
      </c>
      <c r="DN17" s="85">
        <v>20.8</v>
      </c>
      <c r="DO17" s="83">
        <v>21.3</v>
      </c>
      <c r="DP17" s="83">
        <v>17.3</v>
      </c>
      <c r="DQ17" s="83">
        <v>17.600000000000001</v>
      </c>
      <c r="DR17" s="85">
        <v>2.2999999999999998</v>
      </c>
      <c r="DS17" s="83">
        <v>1.6</v>
      </c>
      <c r="DT17" s="83">
        <v>2.2999999999999998</v>
      </c>
      <c r="DU17" s="83">
        <v>1.3</v>
      </c>
      <c r="DV17" s="85">
        <v>0.6</v>
      </c>
      <c r="DW17" s="83">
        <v>0.3</v>
      </c>
      <c r="DX17" s="83">
        <v>0.2</v>
      </c>
      <c r="DY17" s="83">
        <v>0.3</v>
      </c>
      <c r="DZ17" s="85">
        <v>61</v>
      </c>
      <c r="EA17" s="83">
        <v>60.7</v>
      </c>
      <c r="EB17" s="83">
        <v>64.099999999999994</v>
      </c>
      <c r="EC17" s="83">
        <v>65.099999999999994</v>
      </c>
      <c r="ED17" s="85">
        <v>34.200000000000003</v>
      </c>
      <c r="EE17" s="83">
        <v>35.1</v>
      </c>
      <c r="EF17" s="83">
        <v>31</v>
      </c>
      <c r="EG17" s="83">
        <v>31.4</v>
      </c>
      <c r="EH17" s="85">
        <v>3.9</v>
      </c>
      <c r="EI17" s="83">
        <v>3.6</v>
      </c>
      <c r="EJ17" s="83">
        <v>4.4000000000000004</v>
      </c>
      <c r="EK17" s="83">
        <v>3</v>
      </c>
      <c r="EL17" s="85">
        <v>0.9</v>
      </c>
      <c r="EM17" s="83">
        <v>0.6</v>
      </c>
      <c r="EN17" s="83">
        <v>0.5</v>
      </c>
      <c r="EO17" s="83">
        <v>0.4</v>
      </c>
      <c r="EP17" s="85">
        <v>67.8</v>
      </c>
      <c r="EQ17" s="83">
        <v>65.7</v>
      </c>
      <c r="ER17" s="83">
        <v>68</v>
      </c>
      <c r="ES17" s="83">
        <v>55.4</v>
      </c>
      <c r="ET17" s="85">
        <v>24.1</v>
      </c>
      <c r="EU17" s="83">
        <v>25.9</v>
      </c>
      <c r="EV17" s="83">
        <v>23.6</v>
      </c>
      <c r="EW17" s="83">
        <v>35.4</v>
      </c>
      <c r="EX17" s="85">
        <v>6.6</v>
      </c>
      <c r="EY17" s="83">
        <v>6.7</v>
      </c>
      <c r="EZ17" s="83">
        <v>6.7</v>
      </c>
      <c r="FA17" s="83">
        <v>7.7</v>
      </c>
      <c r="FB17" s="85">
        <v>1.5</v>
      </c>
      <c r="FC17" s="83">
        <v>1.7</v>
      </c>
      <c r="FD17" s="83">
        <v>1.7</v>
      </c>
      <c r="FE17" s="86">
        <v>1.4</v>
      </c>
    </row>
    <row r="18" spans="1:161" s="50" customFormat="1" x14ac:dyDescent="0.2">
      <c r="A18" s="127" t="s">
        <v>78</v>
      </c>
      <c r="B18" s="85">
        <v>6.9</v>
      </c>
      <c r="C18" s="83">
        <v>14.5</v>
      </c>
      <c r="D18" s="83">
        <v>4.9000000000000004</v>
      </c>
      <c r="E18" s="83">
        <v>5.0999999999999996</v>
      </c>
      <c r="F18" s="85">
        <v>44.9</v>
      </c>
      <c r="G18" s="83">
        <v>36.200000000000003</v>
      </c>
      <c r="H18" s="83">
        <v>42.7</v>
      </c>
      <c r="I18" s="83">
        <v>44.7</v>
      </c>
      <c r="J18" s="85">
        <v>37.4</v>
      </c>
      <c r="K18" s="83">
        <v>40.6</v>
      </c>
      <c r="L18" s="83">
        <v>45.6</v>
      </c>
      <c r="M18" s="83">
        <v>44.6</v>
      </c>
      <c r="N18" s="85">
        <v>10.8</v>
      </c>
      <c r="O18" s="83">
        <v>8.6999999999999993</v>
      </c>
      <c r="P18" s="83">
        <v>6.9</v>
      </c>
      <c r="Q18" s="83">
        <v>5.7</v>
      </c>
      <c r="R18" s="85">
        <v>35.4</v>
      </c>
      <c r="S18" s="83">
        <v>55.1</v>
      </c>
      <c r="T18" s="83">
        <v>41.5</v>
      </c>
      <c r="U18" s="83">
        <v>48.2</v>
      </c>
      <c r="V18" s="85">
        <v>49.9</v>
      </c>
      <c r="W18" s="83">
        <v>28.9</v>
      </c>
      <c r="X18" s="83">
        <v>44.6</v>
      </c>
      <c r="Y18" s="83">
        <v>43.9</v>
      </c>
      <c r="Z18" s="85">
        <v>10.9</v>
      </c>
      <c r="AA18" s="83">
        <v>11.4</v>
      </c>
      <c r="AB18" s="83">
        <v>11.5</v>
      </c>
      <c r="AC18" s="83">
        <v>6.2</v>
      </c>
      <c r="AD18" s="85">
        <v>3.8</v>
      </c>
      <c r="AE18" s="83">
        <v>4.5</v>
      </c>
      <c r="AF18" s="83">
        <v>2.4</v>
      </c>
      <c r="AG18" s="83">
        <v>1.8</v>
      </c>
      <c r="AH18" s="85">
        <v>8.6999999999999993</v>
      </c>
      <c r="AI18" s="83">
        <v>13.8</v>
      </c>
      <c r="AJ18" s="83">
        <v>6.1</v>
      </c>
      <c r="AK18" s="83">
        <v>8.6</v>
      </c>
      <c r="AL18" s="85">
        <v>65.5</v>
      </c>
      <c r="AM18" s="83">
        <v>55.4</v>
      </c>
      <c r="AN18" s="83">
        <v>50.8</v>
      </c>
      <c r="AO18" s="83">
        <v>50.6</v>
      </c>
      <c r="AP18" s="85">
        <v>19.399999999999999</v>
      </c>
      <c r="AQ18" s="83">
        <v>27.1</v>
      </c>
      <c r="AR18" s="83">
        <v>33.700000000000003</v>
      </c>
      <c r="AS18" s="83">
        <v>29.1</v>
      </c>
      <c r="AT18" s="85">
        <v>6.5</v>
      </c>
      <c r="AU18" s="83">
        <v>3.7</v>
      </c>
      <c r="AV18" s="83">
        <v>9.4</v>
      </c>
      <c r="AW18" s="83">
        <v>11.7</v>
      </c>
      <c r="AX18" s="85">
        <v>74</v>
      </c>
      <c r="AY18" s="83">
        <v>77.599999999999994</v>
      </c>
      <c r="AZ18" s="83">
        <v>78.400000000000006</v>
      </c>
      <c r="BA18" s="83">
        <v>80.599999999999994</v>
      </c>
      <c r="BB18" s="85">
        <v>23.7</v>
      </c>
      <c r="BC18" s="83">
        <v>20.2</v>
      </c>
      <c r="BD18" s="83">
        <v>19.100000000000001</v>
      </c>
      <c r="BE18" s="83">
        <v>15.8</v>
      </c>
      <c r="BF18" s="85">
        <v>1.4</v>
      </c>
      <c r="BG18" s="83">
        <v>1.6</v>
      </c>
      <c r="BH18" s="83">
        <v>2.6</v>
      </c>
      <c r="BI18" s="83">
        <v>2.2999999999999998</v>
      </c>
      <c r="BJ18" s="85">
        <v>1</v>
      </c>
      <c r="BK18" s="83">
        <v>0.7</v>
      </c>
      <c r="BL18" s="83">
        <v>0</v>
      </c>
      <c r="BM18" s="83">
        <v>1.3</v>
      </c>
      <c r="BN18" s="85">
        <v>65.8</v>
      </c>
      <c r="BO18" s="83">
        <v>70.3</v>
      </c>
      <c r="BP18" s="83">
        <v>54.4</v>
      </c>
      <c r="BQ18" s="83">
        <v>65.2</v>
      </c>
      <c r="BR18" s="85">
        <v>26.3</v>
      </c>
      <c r="BS18" s="83">
        <v>19.899999999999999</v>
      </c>
      <c r="BT18" s="83">
        <v>25.7</v>
      </c>
      <c r="BU18" s="83">
        <v>25.4</v>
      </c>
      <c r="BV18" s="85">
        <v>5.5</v>
      </c>
      <c r="BW18" s="83">
        <v>8.6</v>
      </c>
      <c r="BX18" s="83">
        <v>18.899999999999999</v>
      </c>
      <c r="BY18" s="83">
        <v>7</v>
      </c>
      <c r="BZ18" s="85">
        <v>2.4</v>
      </c>
      <c r="CA18" s="83">
        <v>1.3</v>
      </c>
      <c r="CB18" s="83">
        <v>1</v>
      </c>
      <c r="CC18" s="83">
        <v>2.4</v>
      </c>
      <c r="CD18" s="85">
        <v>61.1</v>
      </c>
      <c r="CE18" s="83">
        <v>63</v>
      </c>
      <c r="CF18" s="83">
        <v>58.2</v>
      </c>
      <c r="CG18" s="83">
        <v>67.400000000000006</v>
      </c>
      <c r="CH18" s="85">
        <v>35.1</v>
      </c>
      <c r="CI18" s="83">
        <v>32.799999999999997</v>
      </c>
      <c r="CJ18" s="83">
        <v>37.299999999999997</v>
      </c>
      <c r="CK18" s="83">
        <v>27.8</v>
      </c>
      <c r="CL18" s="85">
        <v>2.4</v>
      </c>
      <c r="CM18" s="83">
        <v>3.5</v>
      </c>
      <c r="CN18" s="83">
        <v>2.7</v>
      </c>
      <c r="CO18" s="83">
        <v>2.9</v>
      </c>
      <c r="CP18" s="85">
        <v>1.5</v>
      </c>
      <c r="CQ18" s="83">
        <v>0.7</v>
      </c>
      <c r="CR18" s="83">
        <v>1.8</v>
      </c>
      <c r="CS18" s="83">
        <v>1.9</v>
      </c>
      <c r="CT18" s="85">
        <v>53.8</v>
      </c>
      <c r="CU18" s="83">
        <v>59.7</v>
      </c>
      <c r="CV18" s="83">
        <v>59.7</v>
      </c>
      <c r="CW18" s="83">
        <v>63</v>
      </c>
      <c r="CX18" s="85">
        <v>35.6</v>
      </c>
      <c r="CY18" s="83">
        <v>32.6</v>
      </c>
      <c r="CZ18" s="83">
        <v>32.9</v>
      </c>
      <c r="DA18" s="83">
        <v>30.8</v>
      </c>
      <c r="DB18" s="85">
        <v>6.1</v>
      </c>
      <c r="DC18" s="83">
        <v>4.8</v>
      </c>
      <c r="DD18" s="83">
        <v>6.1</v>
      </c>
      <c r="DE18" s="83">
        <v>3.9</v>
      </c>
      <c r="DF18" s="85">
        <v>4.4000000000000004</v>
      </c>
      <c r="DG18" s="83">
        <v>2.9</v>
      </c>
      <c r="DH18" s="83">
        <v>1.2</v>
      </c>
      <c r="DI18" s="83">
        <v>2.2000000000000002</v>
      </c>
      <c r="DJ18" s="85">
        <v>78</v>
      </c>
      <c r="DK18" s="83">
        <v>82.8</v>
      </c>
      <c r="DL18" s="83">
        <v>79.7</v>
      </c>
      <c r="DM18" s="83">
        <v>81.5</v>
      </c>
      <c r="DN18" s="85">
        <v>20.5</v>
      </c>
      <c r="DO18" s="83">
        <v>17.2</v>
      </c>
      <c r="DP18" s="83">
        <v>18.100000000000001</v>
      </c>
      <c r="DQ18" s="83">
        <v>17.2</v>
      </c>
      <c r="DR18" s="85">
        <v>0.6</v>
      </c>
      <c r="DS18" s="83">
        <v>0</v>
      </c>
      <c r="DT18" s="83">
        <v>1.7</v>
      </c>
      <c r="DU18" s="83">
        <v>0.5</v>
      </c>
      <c r="DV18" s="85">
        <v>1</v>
      </c>
      <c r="DW18" s="83">
        <v>0</v>
      </c>
      <c r="DX18" s="83">
        <v>0.5</v>
      </c>
      <c r="DY18" s="83">
        <v>0.8</v>
      </c>
      <c r="DZ18" s="85">
        <v>61.5</v>
      </c>
      <c r="EA18" s="83">
        <v>58.1</v>
      </c>
      <c r="EB18" s="83">
        <v>61.4</v>
      </c>
      <c r="EC18" s="83">
        <v>62.5</v>
      </c>
      <c r="ED18" s="85">
        <v>36.5</v>
      </c>
      <c r="EE18" s="83">
        <v>41</v>
      </c>
      <c r="EF18" s="83">
        <v>35.200000000000003</v>
      </c>
      <c r="EG18" s="83">
        <v>32.9</v>
      </c>
      <c r="EH18" s="85">
        <v>1</v>
      </c>
      <c r="EI18" s="83">
        <v>0.9</v>
      </c>
      <c r="EJ18" s="83">
        <v>3.5</v>
      </c>
      <c r="EK18" s="83">
        <v>2.9</v>
      </c>
      <c r="EL18" s="85">
        <v>1</v>
      </c>
      <c r="EM18" s="83">
        <v>0</v>
      </c>
      <c r="EN18" s="83">
        <v>0</v>
      </c>
      <c r="EO18" s="83">
        <v>1.6</v>
      </c>
      <c r="EP18" s="85">
        <v>70.3</v>
      </c>
      <c r="EQ18" s="83">
        <v>75.3</v>
      </c>
      <c r="ER18" s="83">
        <v>73.099999999999994</v>
      </c>
      <c r="ES18" s="83">
        <v>61.7</v>
      </c>
      <c r="ET18" s="85">
        <v>24.9</v>
      </c>
      <c r="EU18" s="83">
        <v>21.4</v>
      </c>
      <c r="EV18" s="83">
        <v>20.100000000000001</v>
      </c>
      <c r="EW18" s="83">
        <v>32.6</v>
      </c>
      <c r="EX18" s="85">
        <v>3.2</v>
      </c>
      <c r="EY18" s="83">
        <v>2.7</v>
      </c>
      <c r="EZ18" s="83">
        <v>5.7</v>
      </c>
      <c r="FA18" s="83">
        <v>4.8</v>
      </c>
      <c r="FB18" s="85">
        <v>1.6</v>
      </c>
      <c r="FC18" s="83">
        <v>0.7</v>
      </c>
      <c r="FD18" s="83">
        <v>1</v>
      </c>
      <c r="FE18" s="86">
        <v>0.8</v>
      </c>
    </row>
    <row r="19" spans="1:161" s="50" customFormat="1" x14ac:dyDescent="0.2">
      <c r="A19" s="127" t="s">
        <v>79</v>
      </c>
      <c r="B19" s="85">
        <v>8.6</v>
      </c>
      <c r="C19" s="83">
        <v>8.9</v>
      </c>
      <c r="D19" s="83">
        <v>10.1</v>
      </c>
      <c r="E19" s="83">
        <v>10</v>
      </c>
      <c r="F19" s="85">
        <v>43.9</v>
      </c>
      <c r="G19" s="83">
        <v>47</v>
      </c>
      <c r="H19" s="83">
        <v>44.9</v>
      </c>
      <c r="I19" s="83">
        <v>46.4</v>
      </c>
      <c r="J19" s="85">
        <v>40.4</v>
      </c>
      <c r="K19" s="83">
        <v>34.799999999999997</v>
      </c>
      <c r="L19" s="83">
        <v>36</v>
      </c>
      <c r="M19" s="83">
        <v>35</v>
      </c>
      <c r="N19" s="85">
        <v>7.1</v>
      </c>
      <c r="O19" s="83">
        <v>9.1999999999999993</v>
      </c>
      <c r="P19" s="83">
        <v>8.9</v>
      </c>
      <c r="Q19" s="83">
        <v>8.6</v>
      </c>
      <c r="R19" s="85">
        <v>37.799999999999997</v>
      </c>
      <c r="S19" s="83">
        <v>39.299999999999997</v>
      </c>
      <c r="T19" s="83">
        <v>53.5</v>
      </c>
      <c r="U19" s="83">
        <v>43</v>
      </c>
      <c r="V19" s="85">
        <v>48.2</v>
      </c>
      <c r="W19" s="83">
        <v>47.5</v>
      </c>
      <c r="X19" s="83">
        <v>34.6</v>
      </c>
      <c r="Y19" s="83">
        <v>42.1</v>
      </c>
      <c r="Z19" s="85">
        <v>11.7</v>
      </c>
      <c r="AA19" s="83">
        <v>10.9</v>
      </c>
      <c r="AB19" s="83">
        <v>10.4</v>
      </c>
      <c r="AC19" s="83">
        <v>12.4</v>
      </c>
      <c r="AD19" s="85">
        <v>2.2999999999999998</v>
      </c>
      <c r="AE19" s="83">
        <v>2.2999999999999998</v>
      </c>
      <c r="AF19" s="83">
        <v>1.6</v>
      </c>
      <c r="AG19" s="83">
        <v>2.5</v>
      </c>
      <c r="AH19" s="85">
        <v>12.5</v>
      </c>
      <c r="AI19" s="83">
        <v>11.8</v>
      </c>
      <c r="AJ19" s="83">
        <v>12.2</v>
      </c>
      <c r="AK19" s="83">
        <v>10.199999999999999</v>
      </c>
      <c r="AL19" s="85">
        <v>57.2</v>
      </c>
      <c r="AM19" s="83">
        <v>60.5</v>
      </c>
      <c r="AN19" s="83">
        <v>55.6</v>
      </c>
      <c r="AO19" s="83">
        <v>53.3</v>
      </c>
      <c r="AP19" s="85">
        <v>23.4</v>
      </c>
      <c r="AQ19" s="83">
        <v>22.4</v>
      </c>
      <c r="AR19" s="83">
        <v>21.1</v>
      </c>
      <c r="AS19" s="83">
        <v>28.8</v>
      </c>
      <c r="AT19" s="85">
        <v>6.9</v>
      </c>
      <c r="AU19" s="83">
        <v>5.3</v>
      </c>
      <c r="AV19" s="83">
        <v>11.2</v>
      </c>
      <c r="AW19" s="83">
        <v>7.7</v>
      </c>
      <c r="AX19" s="85">
        <v>51.9</v>
      </c>
      <c r="AY19" s="83">
        <v>41.9</v>
      </c>
      <c r="AZ19" s="83">
        <v>51.8</v>
      </c>
      <c r="BA19" s="83">
        <v>57.6</v>
      </c>
      <c r="BB19" s="85">
        <v>43.4</v>
      </c>
      <c r="BC19" s="83">
        <v>52.5</v>
      </c>
      <c r="BD19" s="83">
        <v>44</v>
      </c>
      <c r="BE19" s="83">
        <v>37.6</v>
      </c>
      <c r="BF19" s="85">
        <v>4.7</v>
      </c>
      <c r="BG19" s="83">
        <v>5.6</v>
      </c>
      <c r="BH19" s="83">
        <v>3.8</v>
      </c>
      <c r="BI19" s="83">
        <v>4.4000000000000004</v>
      </c>
      <c r="BJ19" s="85">
        <v>0</v>
      </c>
      <c r="BK19" s="83">
        <v>0</v>
      </c>
      <c r="BL19" s="83">
        <v>0.4</v>
      </c>
      <c r="BM19" s="83">
        <v>0.4</v>
      </c>
      <c r="BN19" s="85">
        <v>44</v>
      </c>
      <c r="BO19" s="83">
        <v>43</v>
      </c>
      <c r="BP19" s="83">
        <v>43.6</v>
      </c>
      <c r="BQ19" s="83">
        <v>51.4</v>
      </c>
      <c r="BR19" s="85">
        <v>45.3</v>
      </c>
      <c r="BS19" s="83">
        <v>44.4</v>
      </c>
      <c r="BT19" s="83">
        <v>44.5</v>
      </c>
      <c r="BU19" s="83">
        <v>41.2</v>
      </c>
      <c r="BV19" s="85">
        <v>8.8000000000000007</v>
      </c>
      <c r="BW19" s="83">
        <v>11.1</v>
      </c>
      <c r="BX19" s="83">
        <v>9.6999999999999993</v>
      </c>
      <c r="BY19" s="83">
        <v>6.2</v>
      </c>
      <c r="BZ19" s="85">
        <v>1.9</v>
      </c>
      <c r="CA19" s="83">
        <v>1.5</v>
      </c>
      <c r="CB19" s="83">
        <v>2.2999999999999998</v>
      </c>
      <c r="CC19" s="83">
        <v>1.2</v>
      </c>
      <c r="CD19" s="85">
        <v>47.8</v>
      </c>
      <c r="CE19" s="83">
        <v>53.6</v>
      </c>
      <c r="CF19" s="83">
        <v>54.8</v>
      </c>
      <c r="CG19" s="83">
        <v>57.3</v>
      </c>
      <c r="CH19" s="85">
        <v>43.6</v>
      </c>
      <c r="CI19" s="83">
        <v>41.2</v>
      </c>
      <c r="CJ19" s="83">
        <v>40.200000000000003</v>
      </c>
      <c r="CK19" s="83">
        <v>37.4</v>
      </c>
      <c r="CL19" s="85">
        <v>7.2</v>
      </c>
      <c r="CM19" s="83">
        <v>3.6</v>
      </c>
      <c r="CN19" s="83">
        <v>4.5</v>
      </c>
      <c r="CO19" s="83">
        <v>4.5</v>
      </c>
      <c r="CP19" s="85">
        <v>1.4</v>
      </c>
      <c r="CQ19" s="83">
        <v>1.6</v>
      </c>
      <c r="CR19" s="83">
        <v>0.5</v>
      </c>
      <c r="CS19" s="83">
        <v>0.8</v>
      </c>
      <c r="CT19" s="85">
        <v>52.5</v>
      </c>
      <c r="CU19" s="83">
        <v>53.8</v>
      </c>
      <c r="CV19" s="83">
        <v>56.5</v>
      </c>
      <c r="CW19" s="83">
        <v>62.6</v>
      </c>
      <c r="CX19" s="85">
        <v>40.4</v>
      </c>
      <c r="CY19" s="83">
        <v>39.299999999999997</v>
      </c>
      <c r="CZ19" s="83">
        <v>36.700000000000003</v>
      </c>
      <c r="DA19" s="83">
        <v>32.4</v>
      </c>
      <c r="DB19" s="85">
        <v>5.9</v>
      </c>
      <c r="DC19" s="83">
        <v>5.8</v>
      </c>
      <c r="DD19" s="83">
        <v>5.4</v>
      </c>
      <c r="DE19" s="83">
        <v>4.0999999999999996</v>
      </c>
      <c r="DF19" s="85">
        <v>1.2</v>
      </c>
      <c r="DG19" s="83">
        <v>1.1000000000000001</v>
      </c>
      <c r="DH19" s="83">
        <v>1.3</v>
      </c>
      <c r="DI19" s="83">
        <v>0.9</v>
      </c>
      <c r="DJ19" s="85">
        <v>52.3</v>
      </c>
      <c r="DK19" s="83">
        <v>44.4</v>
      </c>
      <c r="DL19" s="83">
        <v>48.9</v>
      </c>
      <c r="DM19" s="83">
        <v>55.5</v>
      </c>
      <c r="DN19" s="85">
        <v>40.700000000000003</v>
      </c>
      <c r="DO19" s="83">
        <v>49.8</v>
      </c>
      <c r="DP19" s="83">
        <v>47.1</v>
      </c>
      <c r="DQ19" s="83">
        <v>39.5</v>
      </c>
      <c r="DR19" s="85">
        <v>7</v>
      </c>
      <c r="DS19" s="83">
        <v>5.8</v>
      </c>
      <c r="DT19" s="83">
        <v>4</v>
      </c>
      <c r="DU19" s="83">
        <v>4.5</v>
      </c>
      <c r="DV19" s="85">
        <v>0</v>
      </c>
      <c r="DW19" s="83">
        <v>0</v>
      </c>
      <c r="DX19" s="83">
        <v>0</v>
      </c>
      <c r="DY19" s="83">
        <v>0.4</v>
      </c>
      <c r="DZ19" s="85">
        <v>42.6</v>
      </c>
      <c r="EA19" s="83">
        <v>31.3</v>
      </c>
      <c r="EB19" s="83">
        <v>33.299999999999997</v>
      </c>
      <c r="EC19" s="83">
        <v>37.9</v>
      </c>
      <c r="ED19" s="85">
        <v>52.4</v>
      </c>
      <c r="EE19" s="83">
        <v>61.6</v>
      </c>
      <c r="EF19" s="83">
        <v>59.1</v>
      </c>
      <c r="EG19" s="83">
        <v>56.7</v>
      </c>
      <c r="EH19" s="85">
        <v>5</v>
      </c>
      <c r="EI19" s="83">
        <v>7</v>
      </c>
      <c r="EJ19" s="83">
        <v>6.7</v>
      </c>
      <c r="EK19" s="83">
        <v>5.5</v>
      </c>
      <c r="EL19" s="85">
        <v>0</v>
      </c>
      <c r="EM19" s="83">
        <v>0</v>
      </c>
      <c r="EN19" s="83">
        <v>0.9</v>
      </c>
      <c r="EO19" s="83">
        <v>0</v>
      </c>
      <c r="EP19" s="85">
        <v>47.1</v>
      </c>
      <c r="EQ19" s="83">
        <v>40.5</v>
      </c>
      <c r="ER19" s="83">
        <v>40.299999999999997</v>
      </c>
      <c r="ES19" s="83">
        <v>36.299999999999997</v>
      </c>
      <c r="ET19" s="85">
        <v>45.1</v>
      </c>
      <c r="EU19" s="83">
        <v>48.2</v>
      </c>
      <c r="EV19" s="83">
        <v>49.5</v>
      </c>
      <c r="EW19" s="83">
        <v>52.7</v>
      </c>
      <c r="EX19" s="85">
        <v>7.3</v>
      </c>
      <c r="EY19" s="83">
        <v>9.9</v>
      </c>
      <c r="EZ19" s="83">
        <v>10.3</v>
      </c>
      <c r="FA19" s="83">
        <v>10.3</v>
      </c>
      <c r="FB19" s="85">
        <v>0.5</v>
      </c>
      <c r="FC19" s="83">
        <v>1.4</v>
      </c>
      <c r="FD19" s="83">
        <v>0</v>
      </c>
      <c r="FE19" s="86">
        <v>0.7</v>
      </c>
    </row>
    <row r="20" spans="1:161" s="50" customFormat="1" x14ac:dyDescent="0.2">
      <c r="A20" s="127"/>
      <c r="B20" s="85"/>
      <c r="C20" s="83"/>
      <c r="D20" s="83"/>
      <c r="E20" s="83"/>
      <c r="F20" s="85"/>
      <c r="G20" s="83"/>
      <c r="H20" s="83"/>
      <c r="I20" s="83"/>
      <c r="J20" s="85"/>
      <c r="K20" s="83"/>
      <c r="L20" s="83"/>
      <c r="M20" s="83"/>
      <c r="N20" s="85"/>
      <c r="O20" s="83"/>
      <c r="P20" s="83"/>
      <c r="Q20" s="83"/>
      <c r="R20" s="85"/>
      <c r="S20" s="83"/>
      <c r="T20" s="83"/>
      <c r="U20" s="83"/>
      <c r="V20" s="85"/>
      <c r="W20" s="83"/>
      <c r="X20" s="83"/>
      <c r="Y20" s="83"/>
      <c r="Z20" s="85"/>
      <c r="AA20" s="83"/>
      <c r="AB20" s="83"/>
      <c r="AC20" s="83"/>
      <c r="AD20" s="85"/>
      <c r="AE20" s="83"/>
      <c r="AF20" s="83"/>
      <c r="AG20" s="83"/>
      <c r="AH20" s="85"/>
      <c r="AI20" s="83"/>
      <c r="AJ20" s="83"/>
      <c r="AK20" s="83"/>
      <c r="AL20" s="85"/>
      <c r="AM20" s="83"/>
      <c r="AN20" s="83"/>
      <c r="AO20" s="83"/>
      <c r="AP20" s="85"/>
      <c r="AQ20" s="83"/>
      <c r="AR20" s="83"/>
      <c r="AS20" s="83"/>
      <c r="AT20" s="85"/>
      <c r="AU20" s="83"/>
      <c r="AV20" s="83"/>
      <c r="AW20" s="83"/>
      <c r="AX20" s="85"/>
      <c r="AY20" s="83"/>
      <c r="AZ20" s="83"/>
      <c r="BA20" s="83"/>
      <c r="BB20" s="85"/>
      <c r="BC20" s="83"/>
      <c r="BD20" s="83"/>
      <c r="BE20" s="83"/>
      <c r="BF20" s="85"/>
      <c r="BG20" s="83"/>
      <c r="BH20" s="83"/>
      <c r="BI20" s="83"/>
      <c r="BJ20" s="85"/>
      <c r="BK20" s="83"/>
      <c r="BL20" s="83"/>
      <c r="BM20" s="83"/>
      <c r="BN20" s="85"/>
      <c r="BO20" s="83"/>
      <c r="BP20" s="83"/>
      <c r="BQ20" s="83"/>
      <c r="BR20" s="85"/>
      <c r="BS20" s="83"/>
      <c r="BT20" s="83"/>
      <c r="BU20" s="83"/>
      <c r="BV20" s="85"/>
      <c r="BW20" s="83"/>
      <c r="BX20" s="83"/>
      <c r="BY20" s="83"/>
      <c r="BZ20" s="85"/>
      <c r="CA20" s="83"/>
      <c r="CB20" s="83"/>
      <c r="CC20" s="83"/>
      <c r="CD20" s="85"/>
      <c r="CE20" s="83"/>
      <c r="CF20" s="83"/>
      <c r="CG20" s="83"/>
      <c r="CH20" s="85"/>
      <c r="CI20" s="83"/>
      <c r="CJ20" s="83"/>
      <c r="CK20" s="83"/>
      <c r="CL20" s="85"/>
      <c r="CM20" s="83"/>
      <c r="CN20" s="83"/>
      <c r="CO20" s="83"/>
      <c r="CP20" s="85"/>
      <c r="CQ20" s="83"/>
      <c r="CR20" s="83"/>
      <c r="CS20" s="83"/>
      <c r="CT20" s="85"/>
      <c r="CU20" s="83"/>
      <c r="CV20" s="83"/>
      <c r="CW20" s="83"/>
      <c r="CX20" s="85"/>
      <c r="CY20" s="83"/>
      <c r="CZ20" s="83"/>
      <c r="DA20" s="83"/>
      <c r="DB20" s="85"/>
      <c r="DC20" s="83"/>
      <c r="DD20" s="83"/>
      <c r="DE20" s="83"/>
      <c r="DF20" s="85"/>
      <c r="DG20" s="83"/>
      <c r="DH20" s="83"/>
      <c r="DI20" s="83"/>
      <c r="DJ20" s="85"/>
      <c r="DK20" s="83"/>
      <c r="DL20" s="83"/>
      <c r="DM20" s="83"/>
      <c r="DN20" s="85"/>
      <c r="DO20" s="83"/>
      <c r="DP20" s="83"/>
      <c r="DQ20" s="83"/>
      <c r="DR20" s="85"/>
      <c r="DS20" s="83"/>
      <c r="DT20" s="83"/>
      <c r="DU20" s="83"/>
      <c r="DV20" s="85"/>
      <c r="DW20" s="83"/>
      <c r="DX20" s="83"/>
      <c r="DY20" s="83"/>
      <c r="DZ20" s="85"/>
      <c r="EA20" s="83"/>
      <c r="EB20" s="83"/>
      <c r="EC20" s="83"/>
      <c r="ED20" s="85"/>
      <c r="EE20" s="83"/>
      <c r="EF20" s="83"/>
      <c r="EG20" s="83"/>
      <c r="EH20" s="85"/>
      <c r="EI20" s="83"/>
      <c r="EJ20" s="83"/>
      <c r="EK20" s="83"/>
      <c r="EL20" s="85"/>
      <c r="EM20" s="83"/>
      <c r="EN20" s="83"/>
      <c r="EO20" s="83"/>
      <c r="EP20" s="85"/>
      <c r="EQ20" s="83"/>
      <c r="ER20" s="83"/>
      <c r="ES20" s="83"/>
      <c r="ET20" s="85"/>
      <c r="EU20" s="83"/>
      <c r="EV20" s="83"/>
      <c r="EW20" s="83"/>
      <c r="EX20" s="85"/>
      <c r="EY20" s="83"/>
      <c r="EZ20" s="83"/>
      <c r="FA20" s="83"/>
      <c r="FB20" s="85"/>
      <c r="FC20" s="83"/>
      <c r="FD20" s="83"/>
      <c r="FE20" s="86"/>
    </row>
    <row r="21" spans="1:161" s="50" customFormat="1" x14ac:dyDescent="0.2">
      <c r="A21" s="128" t="s">
        <v>84</v>
      </c>
      <c r="B21" s="88">
        <v>7</v>
      </c>
      <c r="C21" s="91">
        <v>6.9</v>
      </c>
      <c r="D21" s="91">
        <v>5.7</v>
      </c>
      <c r="E21" s="91">
        <v>6.1</v>
      </c>
      <c r="F21" s="88">
        <v>29.1</v>
      </c>
      <c r="G21" s="91">
        <v>24.8</v>
      </c>
      <c r="H21" s="91">
        <v>25.3</v>
      </c>
      <c r="I21" s="91">
        <v>33.299999999999997</v>
      </c>
      <c r="J21" s="88">
        <v>48.2</v>
      </c>
      <c r="K21" s="91">
        <v>50.7</v>
      </c>
      <c r="L21" s="91">
        <v>55.2</v>
      </c>
      <c r="M21" s="91">
        <v>50.2</v>
      </c>
      <c r="N21" s="88">
        <v>15.7</v>
      </c>
      <c r="O21" s="91">
        <v>17.600000000000001</v>
      </c>
      <c r="P21" s="91">
        <v>13.8</v>
      </c>
      <c r="Q21" s="91">
        <v>10.4</v>
      </c>
      <c r="R21" s="88">
        <v>25.4</v>
      </c>
      <c r="S21" s="91">
        <v>24.8</v>
      </c>
      <c r="T21" s="91">
        <v>23.7</v>
      </c>
      <c r="U21" s="91">
        <v>24.9</v>
      </c>
      <c r="V21" s="88">
        <v>44.5</v>
      </c>
      <c r="W21" s="91">
        <v>42.9</v>
      </c>
      <c r="X21" s="91">
        <v>43.2</v>
      </c>
      <c r="Y21" s="91">
        <v>47</v>
      </c>
      <c r="Z21" s="88">
        <v>24</v>
      </c>
      <c r="AA21" s="91">
        <v>25.4</v>
      </c>
      <c r="AB21" s="91">
        <v>26.6</v>
      </c>
      <c r="AC21" s="91">
        <v>23.1</v>
      </c>
      <c r="AD21" s="88">
        <v>6</v>
      </c>
      <c r="AE21" s="91">
        <v>6.9</v>
      </c>
      <c r="AF21" s="91">
        <v>6.5</v>
      </c>
      <c r="AG21" s="91">
        <v>5.0999999999999996</v>
      </c>
      <c r="AH21" s="88">
        <v>38.9</v>
      </c>
      <c r="AI21" s="91">
        <v>33.9</v>
      </c>
      <c r="AJ21" s="91">
        <v>32.4</v>
      </c>
      <c r="AK21" s="91">
        <v>28.5</v>
      </c>
      <c r="AL21" s="88">
        <v>39.299999999999997</v>
      </c>
      <c r="AM21" s="91">
        <v>40.799999999999997</v>
      </c>
      <c r="AN21" s="91">
        <v>39.299999999999997</v>
      </c>
      <c r="AO21" s="91">
        <v>41.1</v>
      </c>
      <c r="AP21" s="88">
        <v>15.5</v>
      </c>
      <c r="AQ21" s="91">
        <v>17.5</v>
      </c>
      <c r="AR21" s="91">
        <v>19.3</v>
      </c>
      <c r="AS21" s="91">
        <v>21.9</v>
      </c>
      <c r="AT21" s="88">
        <v>6.3</v>
      </c>
      <c r="AU21" s="91">
        <v>7.9</v>
      </c>
      <c r="AV21" s="91">
        <v>9.1</v>
      </c>
      <c r="AW21" s="91">
        <v>8.6</v>
      </c>
      <c r="AX21" s="88">
        <v>74.3</v>
      </c>
      <c r="AY21" s="91">
        <v>73.5</v>
      </c>
      <c r="AZ21" s="91">
        <v>73.599999999999994</v>
      </c>
      <c r="BA21" s="91">
        <v>77.2</v>
      </c>
      <c r="BB21" s="88">
        <v>19.600000000000001</v>
      </c>
      <c r="BC21" s="91">
        <v>20.100000000000001</v>
      </c>
      <c r="BD21" s="91">
        <v>19.2</v>
      </c>
      <c r="BE21" s="91">
        <v>18</v>
      </c>
      <c r="BF21" s="88">
        <v>5.3</v>
      </c>
      <c r="BG21" s="91">
        <v>5.4</v>
      </c>
      <c r="BH21" s="91">
        <v>5.9</v>
      </c>
      <c r="BI21" s="91">
        <v>3.9</v>
      </c>
      <c r="BJ21" s="88">
        <v>0.8</v>
      </c>
      <c r="BK21" s="91">
        <v>1</v>
      </c>
      <c r="BL21" s="91">
        <v>1.3</v>
      </c>
      <c r="BM21" s="91">
        <v>0.9</v>
      </c>
      <c r="BN21" s="88">
        <v>70.7</v>
      </c>
      <c r="BO21" s="91">
        <v>66.400000000000006</v>
      </c>
      <c r="BP21" s="91">
        <v>66</v>
      </c>
      <c r="BQ21" s="91">
        <v>69.5</v>
      </c>
      <c r="BR21" s="88">
        <v>20.399999999999999</v>
      </c>
      <c r="BS21" s="91">
        <v>22.1</v>
      </c>
      <c r="BT21" s="91">
        <v>21.6</v>
      </c>
      <c r="BU21" s="91">
        <v>21</v>
      </c>
      <c r="BV21" s="88">
        <v>6.9</v>
      </c>
      <c r="BW21" s="91">
        <v>8.8000000000000007</v>
      </c>
      <c r="BX21" s="91">
        <v>9.4</v>
      </c>
      <c r="BY21" s="91">
        <v>7.6</v>
      </c>
      <c r="BZ21" s="88">
        <v>2</v>
      </c>
      <c r="CA21" s="91">
        <v>2.7</v>
      </c>
      <c r="CB21" s="91">
        <v>2.9</v>
      </c>
      <c r="CC21" s="91">
        <v>2</v>
      </c>
      <c r="CD21" s="88">
        <v>50.4</v>
      </c>
      <c r="CE21" s="91">
        <v>50.8</v>
      </c>
      <c r="CF21" s="91">
        <v>50.4</v>
      </c>
      <c r="CG21" s="91">
        <v>54.7</v>
      </c>
      <c r="CH21" s="88">
        <v>38.299999999999997</v>
      </c>
      <c r="CI21" s="91">
        <v>37.700000000000003</v>
      </c>
      <c r="CJ21" s="91">
        <v>37.700000000000003</v>
      </c>
      <c r="CK21" s="91">
        <v>35.4</v>
      </c>
      <c r="CL21" s="88">
        <v>10</v>
      </c>
      <c r="CM21" s="91">
        <v>9.8000000000000007</v>
      </c>
      <c r="CN21" s="91">
        <v>10.3</v>
      </c>
      <c r="CO21" s="91">
        <v>8.6</v>
      </c>
      <c r="CP21" s="88">
        <v>1.3</v>
      </c>
      <c r="CQ21" s="91">
        <v>1.7</v>
      </c>
      <c r="CR21" s="91">
        <v>1.6</v>
      </c>
      <c r="CS21" s="91">
        <v>1.3</v>
      </c>
      <c r="CT21" s="88">
        <v>69.599999999999994</v>
      </c>
      <c r="CU21" s="91">
        <v>68.900000000000006</v>
      </c>
      <c r="CV21" s="91">
        <v>70.900000000000006</v>
      </c>
      <c r="CW21" s="91">
        <v>72.099999999999994</v>
      </c>
      <c r="CX21" s="88">
        <v>23.8</v>
      </c>
      <c r="CY21" s="91">
        <v>24.7</v>
      </c>
      <c r="CZ21" s="91">
        <v>22</v>
      </c>
      <c r="DA21" s="91">
        <v>21.6</v>
      </c>
      <c r="DB21" s="88">
        <v>4.9000000000000004</v>
      </c>
      <c r="DC21" s="91">
        <v>4.5999999999999996</v>
      </c>
      <c r="DD21" s="91">
        <v>5.0999999999999996</v>
      </c>
      <c r="DE21" s="91">
        <v>4.5999999999999996</v>
      </c>
      <c r="DF21" s="88">
        <v>1.7</v>
      </c>
      <c r="DG21" s="91">
        <v>1.7</v>
      </c>
      <c r="DH21" s="91">
        <v>2</v>
      </c>
      <c r="DI21" s="91">
        <v>1.7</v>
      </c>
      <c r="DJ21" s="88">
        <v>80.7</v>
      </c>
      <c r="DK21" s="91">
        <v>79.2</v>
      </c>
      <c r="DL21" s="91">
        <v>81.5</v>
      </c>
      <c r="DM21" s="91">
        <v>83</v>
      </c>
      <c r="DN21" s="88">
        <v>17.600000000000001</v>
      </c>
      <c r="DO21" s="91">
        <v>18.5</v>
      </c>
      <c r="DP21" s="91">
        <v>16.5</v>
      </c>
      <c r="DQ21" s="91">
        <v>15.5</v>
      </c>
      <c r="DR21" s="88">
        <v>1.5</v>
      </c>
      <c r="DS21" s="91">
        <v>1.9</v>
      </c>
      <c r="DT21" s="91">
        <v>1.6</v>
      </c>
      <c r="DU21" s="91">
        <v>1.2</v>
      </c>
      <c r="DV21" s="88">
        <v>0.2</v>
      </c>
      <c r="DW21" s="91">
        <v>0.4</v>
      </c>
      <c r="DX21" s="91">
        <v>0.4</v>
      </c>
      <c r="DY21" s="91">
        <v>0.3</v>
      </c>
      <c r="DZ21" s="88">
        <v>67.2</v>
      </c>
      <c r="EA21" s="91">
        <v>66</v>
      </c>
      <c r="EB21" s="91">
        <v>68.2</v>
      </c>
      <c r="EC21" s="91">
        <v>71.5</v>
      </c>
      <c r="ED21" s="88">
        <v>29</v>
      </c>
      <c r="EE21" s="91">
        <v>30.3</v>
      </c>
      <c r="EF21" s="91">
        <v>27.8</v>
      </c>
      <c r="EG21" s="91">
        <v>25.7</v>
      </c>
      <c r="EH21" s="88">
        <v>3.4</v>
      </c>
      <c r="EI21" s="91">
        <v>3</v>
      </c>
      <c r="EJ21" s="91">
        <v>3.4</v>
      </c>
      <c r="EK21" s="91">
        <v>2.1</v>
      </c>
      <c r="EL21" s="88">
        <v>0.4</v>
      </c>
      <c r="EM21" s="91">
        <v>0.7</v>
      </c>
      <c r="EN21" s="91">
        <v>0.6</v>
      </c>
      <c r="EO21" s="91">
        <v>0.6</v>
      </c>
      <c r="EP21" s="88">
        <v>62.2</v>
      </c>
      <c r="EQ21" s="91">
        <v>61</v>
      </c>
      <c r="ER21" s="91">
        <v>62</v>
      </c>
      <c r="ES21" s="91">
        <v>47.4</v>
      </c>
      <c r="ET21" s="88">
        <v>28.8</v>
      </c>
      <c r="EU21" s="91">
        <v>30.1</v>
      </c>
      <c r="EV21" s="91">
        <v>29</v>
      </c>
      <c r="EW21" s="91">
        <v>37.200000000000003</v>
      </c>
      <c r="EX21" s="88">
        <v>7.6</v>
      </c>
      <c r="EY21" s="91">
        <v>7.3</v>
      </c>
      <c r="EZ21" s="91">
        <v>7.1</v>
      </c>
      <c r="FA21" s="91">
        <v>13.5</v>
      </c>
      <c r="FB21" s="88">
        <v>1.5</v>
      </c>
      <c r="FC21" s="91">
        <v>1.6</v>
      </c>
      <c r="FD21" s="91">
        <v>1.8</v>
      </c>
      <c r="FE21" s="89">
        <v>1.9</v>
      </c>
    </row>
    <row r="22" spans="1:161" s="50" customFormat="1" x14ac:dyDescent="0.2">
      <c r="A22" s="127" t="s">
        <v>86</v>
      </c>
      <c r="B22" s="85">
        <v>4.4000000000000004</v>
      </c>
      <c r="C22" s="83">
        <v>3.6</v>
      </c>
      <c r="D22" s="83">
        <v>4.0999999999999996</v>
      </c>
      <c r="E22" s="83">
        <v>5.4</v>
      </c>
      <c r="F22" s="85">
        <v>25.9</v>
      </c>
      <c r="G22" s="83">
        <v>19.399999999999999</v>
      </c>
      <c r="H22" s="83">
        <v>23</v>
      </c>
      <c r="I22" s="83">
        <v>36.6</v>
      </c>
      <c r="J22" s="85">
        <v>52.6</v>
      </c>
      <c r="K22" s="83">
        <v>56</v>
      </c>
      <c r="L22" s="83">
        <v>63.9</v>
      </c>
      <c r="M22" s="83">
        <v>50.4</v>
      </c>
      <c r="N22" s="85">
        <v>17.2</v>
      </c>
      <c r="O22" s="83">
        <v>21</v>
      </c>
      <c r="P22" s="83">
        <v>9.1</v>
      </c>
      <c r="Q22" s="83">
        <v>7.7</v>
      </c>
      <c r="R22" s="85">
        <v>18</v>
      </c>
      <c r="S22" s="83">
        <v>17.899999999999999</v>
      </c>
      <c r="T22" s="83">
        <v>17.5</v>
      </c>
      <c r="U22" s="83">
        <v>20.6</v>
      </c>
      <c r="V22" s="85">
        <v>47.8</v>
      </c>
      <c r="W22" s="83">
        <v>44.3</v>
      </c>
      <c r="X22" s="83">
        <v>45.9</v>
      </c>
      <c r="Y22" s="83">
        <v>52.3</v>
      </c>
      <c r="Z22" s="85">
        <v>27.8</v>
      </c>
      <c r="AA22" s="83">
        <v>30</v>
      </c>
      <c r="AB22" s="83">
        <v>30.6</v>
      </c>
      <c r="AC22" s="83">
        <v>22.5</v>
      </c>
      <c r="AD22" s="85">
        <v>6.4</v>
      </c>
      <c r="AE22" s="83">
        <v>7.9</v>
      </c>
      <c r="AF22" s="83">
        <v>6.1</v>
      </c>
      <c r="AG22" s="83">
        <v>4.5</v>
      </c>
      <c r="AH22" s="85">
        <v>58.4</v>
      </c>
      <c r="AI22" s="83">
        <v>52.4</v>
      </c>
      <c r="AJ22" s="83">
        <v>51.3</v>
      </c>
      <c r="AK22" s="83">
        <v>49.1</v>
      </c>
      <c r="AL22" s="85">
        <v>29.2</v>
      </c>
      <c r="AM22" s="83">
        <v>34.5</v>
      </c>
      <c r="AN22" s="83">
        <v>34.299999999999997</v>
      </c>
      <c r="AO22" s="83">
        <v>37.200000000000003</v>
      </c>
      <c r="AP22" s="85">
        <v>8.3000000000000007</v>
      </c>
      <c r="AQ22" s="83">
        <v>9.3000000000000007</v>
      </c>
      <c r="AR22" s="83">
        <v>9.8000000000000007</v>
      </c>
      <c r="AS22" s="83">
        <v>9.8000000000000007</v>
      </c>
      <c r="AT22" s="85">
        <v>4.0999999999999996</v>
      </c>
      <c r="AU22" s="83">
        <v>3.8</v>
      </c>
      <c r="AV22" s="83">
        <v>4.5999999999999996</v>
      </c>
      <c r="AW22" s="83">
        <v>3.9</v>
      </c>
      <c r="AX22" s="85">
        <v>74.599999999999994</v>
      </c>
      <c r="AY22" s="83">
        <v>72.900000000000006</v>
      </c>
      <c r="AZ22" s="83">
        <v>74</v>
      </c>
      <c r="BA22" s="83">
        <v>78.599999999999994</v>
      </c>
      <c r="BB22" s="85">
        <v>18.5</v>
      </c>
      <c r="BC22" s="83">
        <v>20.3</v>
      </c>
      <c r="BD22" s="83">
        <v>19.100000000000001</v>
      </c>
      <c r="BE22" s="83">
        <v>17.2</v>
      </c>
      <c r="BF22" s="85">
        <v>5.5</v>
      </c>
      <c r="BG22" s="83">
        <v>5.5</v>
      </c>
      <c r="BH22" s="83">
        <v>5.3</v>
      </c>
      <c r="BI22" s="83">
        <v>3.3</v>
      </c>
      <c r="BJ22" s="85">
        <v>1.3</v>
      </c>
      <c r="BK22" s="83">
        <v>1.3</v>
      </c>
      <c r="BL22" s="83">
        <v>1.6</v>
      </c>
      <c r="BM22" s="83">
        <v>0.9</v>
      </c>
      <c r="BN22" s="85">
        <v>75.5</v>
      </c>
      <c r="BO22" s="83">
        <v>69.900000000000006</v>
      </c>
      <c r="BP22" s="83">
        <v>69.7</v>
      </c>
      <c r="BQ22" s="83">
        <v>71.400000000000006</v>
      </c>
      <c r="BR22" s="85">
        <v>18.7</v>
      </c>
      <c r="BS22" s="83">
        <v>22</v>
      </c>
      <c r="BT22" s="83">
        <v>21.3</v>
      </c>
      <c r="BU22" s="83">
        <v>21</v>
      </c>
      <c r="BV22" s="85">
        <v>4.3</v>
      </c>
      <c r="BW22" s="83">
        <v>6.2</v>
      </c>
      <c r="BX22" s="83">
        <v>6.5</v>
      </c>
      <c r="BY22" s="83">
        <v>5.8</v>
      </c>
      <c r="BZ22" s="85">
        <v>1.4</v>
      </c>
      <c r="CA22" s="83">
        <v>1.9</v>
      </c>
      <c r="CB22" s="83">
        <v>2.5</v>
      </c>
      <c r="CC22" s="83">
        <v>1.8</v>
      </c>
      <c r="CD22" s="85">
        <v>49</v>
      </c>
      <c r="CE22" s="83">
        <v>49.4</v>
      </c>
      <c r="CF22" s="83">
        <v>49.8</v>
      </c>
      <c r="CG22" s="83">
        <v>58.1</v>
      </c>
      <c r="CH22" s="85">
        <v>36.5</v>
      </c>
      <c r="CI22" s="83">
        <v>36.1</v>
      </c>
      <c r="CJ22" s="83">
        <v>36.299999999999997</v>
      </c>
      <c r="CK22" s="83">
        <v>32.700000000000003</v>
      </c>
      <c r="CL22" s="85">
        <v>13.1</v>
      </c>
      <c r="CM22" s="83">
        <v>13</v>
      </c>
      <c r="CN22" s="83">
        <v>12.1</v>
      </c>
      <c r="CO22" s="83">
        <v>8.1999999999999993</v>
      </c>
      <c r="CP22" s="85">
        <v>1.4</v>
      </c>
      <c r="CQ22" s="83">
        <v>1.5</v>
      </c>
      <c r="CR22" s="83">
        <v>1.8</v>
      </c>
      <c r="CS22" s="83">
        <v>1.1000000000000001</v>
      </c>
      <c r="CT22" s="85">
        <v>79.099999999999994</v>
      </c>
      <c r="CU22" s="83">
        <v>78.8</v>
      </c>
      <c r="CV22" s="83">
        <v>82.8</v>
      </c>
      <c r="CW22" s="83">
        <v>84.6</v>
      </c>
      <c r="CX22" s="85">
        <v>16.7</v>
      </c>
      <c r="CY22" s="83">
        <v>17</v>
      </c>
      <c r="CZ22" s="83">
        <v>13.5</v>
      </c>
      <c r="DA22" s="83">
        <v>12.9</v>
      </c>
      <c r="DB22" s="85">
        <v>3</v>
      </c>
      <c r="DC22" s="83">
        <v>3.3</v>
      </c>
      <c r="DD22" s="83">
        <v>2.7</v>
      </c>
      <c r="DE22" s="83">
        <v>1.8</v>
      </c>
      <c r="DF22" s="85">
        <v>1.2</v>
      </c>
      <c r="DG22" s="83">
        <v>1</v>
      </c>
      <c r="DH22" s="83">
        <v>1</v>
      </c>
      <c r="DI22" s="83">
        <v>0.7</v>
      </c>
      <c r="DJ22" s="85">
        <v>94.1</v>
      </c>
      <c r="DK22" s="83">
        <v>93</v>
      </c>
      <c r="DL22" s="83">
        <v>95.9</v>
      </c>
      <c r="DM22" s="83">
        <v>95.8</v>
      </c>
      <c r="DN22" s="85">
        <v>5.3</v>
      </c>
      <c r="DO22" s="83">
        <v>6.5</v>
      </c>
      <c r="DP22" s="83">
        <v>3.7</v>
      </c>
      <c r="DQ22" s="83">
        <v>3.9</v>
      </c>
      <c r="DR22" s="85">
        <v>0.4</v>
      </c>
      <c r="DS22" s="83">
        <v>0.3</v>
      </c>
      <c r="DT22" s="83">
        <v>0.3</v>
      </c>
      <c r="DU22" s="83">
        <v>0.2</v>
      </c>
      <c r="DV22" s="85">
        <v>0.2</v>
      </c>
      <c r="DW22" s="83">
        <v>0.2</v>
      </c>
      <c r="DX22" s="83">
        <v>0.1</v>
      </c>
      <c r="DY22" s="83">
        <v>0.1</v>
      </c>
      <c r="DZ22" s="85">
        <v>78.5</v>
      </c>
      <c r="EA22" s="83">
        <v>76.2</v>
      </c>
      <c r="EB22" s="83">
        <v>78.900000000000006</v>
      </c>
      <c r="EC22" s="83">
        <v>81.7</v>
      </c>
      <c r="ED22" s="85">
        <v>18.600000000000001</v>
      </c>
      <c r="EE22" s="83">
        <v>21.2</v>
      </c>
      <c r="EF22" s="83">
        <v>18.399999999999999</v>
      </c>
      <c r="EG22" s="83">
        <v>16.399999999999999</v>
      </c>
      <c r="EH22" s="85">
        <v>2.6</v>
      </c>
      <c r="EI22" s="83">
        <v>2</v>
      </c>
      <c r="EJ22" s="83">
        <v>2.2000000000000002</v>
      </c>
      <c r="EK22" s="83">
        <v>1.5</v>
      </c>
      <c r="EL22" s="85">
        <v>0.2</v>
      </c>
      <c r="EM22" s="83">
        <v>0.5</v>
      </c>
      <c r="EN22" s="83">
        <v>0.5</v>
      </c>
      <c r="EO22" s="83">
        <v>0.3</v>
      </c>
      <c r="EP22" s="85">
        <v>62.6</v>
      </c>
      <c r="EQ22" s="83">
        <v>60.1</v>
      </c>
      <c r="ER22" s="83">
        <v>61.4</v>
      </c>
      <c r="ES22" s="83">
        <v>46.8</v>
      </c>
      <c r="ET22" s="85">
        <v>26.1</v>
      </c>
      <c r="EU22" s="83">
        <v>29.4</v>
      </c>
      <c r="EV22" s="83">
        <v>27.4</v>
      </c>
      <c r="EW22" s="83">
        <v>35.5</v>
      </c>
      <c r="EX22" s="85">
        <v>9.5</v>
      </c>
      <c r="EY22" s="83">
        <v>8.5</v>
      </c>
      <c r="EZ22" s="83">
        <v>8.9</v>
      </c>
      <c r="FA22" s="83">
        <v>15.6</v>
      </c>
      <c r="FB22" s="85">
        <v>1.9</v>
      </c>
      <c r="FC22" s="83">
        <v>2</v>
      </c>
      <c r="FD22" s="83">
        <v>2.2999999999999998</v>
      </c>
      <c r="FE22" s="86">
        <v>2.1</v>
      </c>
    </row>
    <row r="23" spans="1:161" s="50" customFormat="1" x14ac:dyDescent="0.2">
      <c r="A23" s="127" t="s">
        <v>87</v>
      </c>
      <c r="B23" s="85">
        <v>5.4</v>
      </c>
      <c r="C23" s="83">
        <v>8.6</v>
      </c>
      <c r="D23" s="83">
        <v>5.0999999999999996</v>
      </c>
      <c r="E23" s="83">
        <v>5.4</v>
      </c>
      <c r="F23" s="85">
        <v>25.6</v>
      </c>
      <c r="G23" s="83">
        <v>23.4</v>
      </c>
      <c r="H23" s="83">
        <v>21.6</v>
      </c>
      <c r="I23" s="83">
        <v>28.5</v>
      </c>
      <c r="J23" s="85">
        <v>52.1</v>
      </c>
      <c r="K23" s="83">
        <v>48.9</v>
      </c>
      <c r="L23" s="83">
        <v>55.5</v>
      </c>
      <c r="M23" s="83">
        <v>52</v>
      </c>
      <c r="N23" s="85">
        <v>16.899999999999999</v>
      </c>
      <c r="O23" s="83">
        <v>19.2</v>
      </c>
      <c r="P23" s="83">
        <v>17.8</v>
      </c>
      <c r="Q23" s="83">
        <v>14.2</v>
      </c>
      <c r="R23" s="85">
        <v>20.8</v>
      </c>
      <c r="S23" s="83">
        <v>20.6</v>
      </c>
      <c r="T23" s="83">
        <v>17.100000000000001</v>
      </c>
      <c r="U23" s="83">
        <v>18.399999999999999</v>
      </c>
      <c r="V23" s="85">
        <v>41.3</v>
      </c>
      <c r="W23" s="83">
        <v>42.3</v>
      </c>
      <c r="X23" s="83">
        <v>42.2</v>
      </c>
      <c r="Y23" s="83">
        <v>45.9</v>
      </c>
      <c r="Z23" s="85">
        <v>30.3</v>
      </c>
      <c r="AA23" s="83">
        <v>28.5</v>
      </c>
      <c r="AB23" s="83">
        <v>31.8</v>
      </c>
      <c r="AC23" s="83">
        <v>28</v>
      </c>
      <c r="AD23" s="85">
        <v>7.6</v>
      </c>
      <c r="AE23" s="83">
        <v>8.6</v>
      </c>
      <c r="AF23" s="83">
        <v>8.9</v>
      </c>
      <c r="AG23" s="83">
        <v>7.7</v>
      </c>
      <c r="AH23" s="85">
        <v>45.6</v>
      </c>
      <c r="AI23" s="83">
        <v>40.6</v>
      </c>
      <c r="AJ23" s="83">
        <v>37.5</v>
      </c>
      <c r="AK23" s="83">
        <v>31.9</v>
      </c>
      <c r="AL23" s="85">
        <v>37.6</v>
      </c>
      <c r="AM23" s="83">
        <v>40.6</v>
      </c>
      <c r="AN23" s="83">
        <v>39.5</v>
      </c>
      <c r="AO23" s="83">
        <v>42.6</v>
      </c>
      <c r="AP23" s="85">
        <v>11.8</v>
      </c>
      <c r="AQ23" s="83">
        <v>11.5</v>
      </c>
      <c r="AR23" s="83">
        <v>15.4</v>
      </c>
      <c r="AS23" s="83">
        <v>17.600000000000001</v>
      </c>
      <c r="AT23" s="85">
        <v>5</v>
      </c>
      <c r="AU23" s="83">
        <v>7.3</v>
      </c>
      <c r="AV23" s="83">
        <v>7.6</v>
      </c>
      <c r="AW23" s="83">
        <v>8</v>
      </c>
      <c r="AX23" s="85">
        <v>79.400000000000006</v>
      </c>
      <c r="AY23" s="83">
        <v>77.3</v>
      </c>
      <c r="AZ23" s="83">
        <v>79.400000000000006</v>
      </c>
      <c r="BA23" s="83">
        <v>81.400000000000006</v>
      </c>
      <c r="BB23" s="85">
        <v>16.7</v>
      </c>
      <c r="BC23" s="83">
        <v>19</v>
      </c>
      <c r="BD23" s="83">
        <v>15.9</v>
      </c>
      <c r="BE23" s="83">
        <v>15.3</v>
      </c>
      <c r="BF23" s="85">
        <v>3.6</v>
      </c>
      <c r="BG23" s="83">
        <v>2.8</v>
      </c>
      <c r="BH23" s="83">
        <v>3.8</v>
      </c>
      <c r="BI23" s="83">
        <v>2.8</v>
      </c>
      <c r="BJ23" s="85">
        <v>0.4</v>
      </c>
      <c r="BK23" s="83">
        <v>0.9</v>
      </c>
      <c r="BL23" s="83">
        <v>1</v>
      </c>
      <c r="BM23" s="83">
        <v>0.5</v>
      </c>
      <c r="BN23" s="85">
        <v>62</v>
      </c>
      <c r="BO23" s="83">
        <v>59.6</v>
      </c>
      <c r="BP23" s="83">
        <v>58.2</v>
      </c>
      <c r="BQ23" s="83">
        <v>61</v>
      </c>
      <c r="BR23" s="85">
        <v>23.3</v>
      </c>
      <c r="BS23" s="83">
        <v>24</v>
      </c>
      <c r="BT23" s="83">
        <v>23.3</v>
      </c>
      <c r="BU23" s="83">
        <v>24.4</v>
      </c>
      <c r="BV23" s="85">
        <v>11.3</v>
      </c>
      <c r="BW23" s="83">
        <v>12.4</v>
      </c>
      <c r="BX23" s="83">
        <v>13.3</v>
      </c>
      <c r="BY23" s="83">
        <v>11</v>
      </c>
      <c r="BZ23" s="85">
        <v>3.4</v>
      </c>
      <c r="CA23" s="83">
        <v>4</v>
      </c>
      <c r="CB23" s="83">
        <v>5.2</v>
      </c>
      <c r="CC23" s="83">
        <v>3.6</v>
      </c>
      <c r="CD23" s="85">
        <v>40.200000000000003</v>
      </c>
      <c r="CE23" s="83">
        <v>41.5</v>
      </c>
      <c r="CF23" s="83">
        <v>40.299999999999997</v>
      </c>
      <c r="CG23" s="83">
        <v>44.4</v>
      </c>
      <c r="CH23" s="85">
        <v>45.9</v>
      </c>
      <c r="CI23" s="83">
        <v>44.5</v>
      </c>
      <c r="CJ23" s="83">
        <v>42</v>
      </c>
      <c r="CK23" s="83">
        <v>41.5</v>
      </c>
      <c r="CL23" s="85">
        <v>12.2</v>
      </c>
      <c r="CM23" s="83">
        <v>12.1</v>
      </c>
      <c r="CN23" s="83">
        <v>15.4</v>
      </c>
      <c r="CO23" s="83">
        <v>12.2</v>
      </c>
      <c r="CP23" s="85">
        <v>1.7</v>
      </c>
      <c r="CQ23" s="83">
        <v>2</v>
      </c>
      <c r="CR23" s="83">
        <v>2.2000000000000002</v>
      </c>
      <c r="CS23" s="83">
        <v>1.9</v>
      </c>
      <c r="CT23" s="85">
        <v>64.900000000000006</v>
      </c>
      <c r="CU23" s="83">
        <v>63.8</v>
      </c>
      <c r="CV23" s="83">
        <v>70</v>
      </c>
      <c r="CW23" s="83">
        <v>71</v>
      </c>
      <c r="CX23" s="85">
        <v>28.4</v>
      </c>
      <c r="CY23" s="83">
        <v>30.4</v>
      </c>
      <c r="CZ23" s="83">
        <v>23.3</v>
      </c>
      <c r="DA23" s="83">
        <v>23</v>
      </c>
      <c r="DB23" s="85">
        <v>5</v>
      </c>
      <c r="DC23" s="83">
        <v>3.7</v>
      </c>
      <c r="DD23" s="83">
        <v>4.9000000000000004</v>
      </c>
      <c r="DE23" s="83">
        <v>4.4000000000000004</v>
      </c>
      <c r="DF23" s="85">
        <v>1.6</v>
      </c>
      <c r="DG23" s="83">
        <v>2.1</v>
      </c>
      <c r="DH23" s="83">
        <v>1.8</v>
      </c>
      <c r="DI23" s="83">
        <v>1.6</v>
      </c>
      <c r="DJ23" s="85">
        <v>82.4</v>
      </c>
      <c r="DK23" s="83">
        <v>80.400000000000006</v>
      </c>
      <c r="DL23" s="83">
        <v>84.5</v>
      </c>
      <c r="DM23" s="83">
        <v>85.9</v>
      </c>
      <c r="DN23" s="85">
        <v>15.4</v>
      </c>
      <c r="DO23" s="83">
        <v>17.8</v>
      </c>
      <c r="DP23" s="83">
        <v>13.5</v>
      </c>
      <c r="DQ23" s="83">
        <v>12.9</v>
      </c>
      <c r="DR23" s="85">
        <v>2</v>
      </c>
      <c r="DS23" s="83">
        <v>1.5</v>
      </c>
      <c r="DT23" s="83">
        <v>1.5</v>
      </c>
      <c r="DU23" s="83">
        <v>0.9</v>
      </c>
      <c r="DV23" s="85">
        <v>0.3</v>
      </c>
      <c r="DW23" s="83">
        <v>0.3</v>
      </c>
      <c r="DX23" s="83">
        <v>0.5</v>
      </c>
      <c r="DY23" s="83">
        <v>0.3</v>
      </c>
      <c r="DZ23" s="85">
        <v>67.7</v>
      </c>
      <c r="EA23" s="83">
        <v>66.400000000000006</v>
      </c>
      <c r="EB23" s="83">
        <v>71.5</v>
      </c>
      <c r="EC23" s="83">
        <v>74.099999999999994</v>
      </c>
      <c r="ED23" s="85">
        <v>27</v>
      </c>
      <c r="EE23" s="83">
        <v>29.6</v>
      </c>
      <c r="EF23" s="83">
        <v>24.4</v>
      </c>
      <c r="EG23" s="83">
        <v>22.5</v>
      </c>
      <c r="EH23" s="85">
        <v>4.5</v>
      </c>
      <c r="EI23" s="83">
        <v>3.1</v>
      </c>
      <c r="EJ23" s="83">
        <v>3.5</v>
      </c>
      <c r="EK23" s="83">
        <v>2.9</v>
      </c>
      <c r="EL23" s="85">
        <v>0.8</v>
      </c>
      <c r="EM23" s="83">
        <v>0.9</v>
      </c>
      <c r="EN23" s="83">
        <v>0.6</v>
      </c>
      <c r="EO23" s="83">
        <v>0.5</v>
      </c>
      <c r="EP23" s="85">
        <v>71</v>
      </c>
      <c r="EQ23" s="83">
        <v>68.5</v>
      </c>
      <c r="ER23" s="83">
        <v>70.599999999999994</v>
      </c>
      <c r="ES23" s="83">
        <v>44.2</v>
      </c>
      <c r="ET23" s="85">
        <v>19.600000000000001</v>
      </c>
      <c r="EU23" s="83">
        <v>21.8</v>
      </c>
      <c r="EV23" s="83">
        <v>19.2</v>
      </c>
      <c r="EW23" s="83">
        <v>32.799999999999997</v>
      </c>
      <c r="EX23" s="85">
        <v>7.4</v>
      </c>
      <c r="EY23" s="83">
        <v>7.6</v>
      </c>
      <c r="EZ23" s="83">
        <v>7.6</v>
      </c>
      <c r="FA23" s="83">
        <v>20.6</v>
      </c>
      <c r="FB23" s="85">
        <v>2.1</v>
      </c>
      <c r="FC23" s="83">
        <v>2.1</v>
      </c>
      <c r="FD23" s="83">
        <v>2.6</v>
      </c>
      <c r="FE23" s="86">
        <v>2.2999999999999998</v>
      </c>
    </row>
    <row r="24" spans="1:161" s="50" customFormat="1" x14ac:dyDescent="0.2">
      <c r="A24" s="127" t="s">
        <v>88</v>
      </c>
      <c r="B24" s="85">
        <v>9.1</v>
      </c>
      <c r="C24" s="83">
        <v>7</v>
      </c>
      <c r="D24" s="83">
        <v>6.2</v>
      </c>
      <c r="E24" s="83">
        <v>6.3</v>
      </c>
      <c r="F24" s="85">
        <v>21.7</v>
      </c>
      <c r="G24" s="83">
        <v>28.5</v>
      </c>
      <c r="H24" s="83">
        <v>25.4</v>
      </c>
      <c r="I24" s="83">
        <v>31.3</v>
      </c>
      <c r="J24" s="85">
        <v>48.3</v>
      </c>
      <c r="K24" s="83">
        <v>47.8</v>
      </c>
      <c r="L24" s="83">
        <v>49.8</v>
      </c>
      <c r="M24" s="83">
        <v>51.5</v>
      </c>
      <c r="N24" s="85">
        <v>20.9</v>
      </c>
      <c r="O24" s="83">
        <v>16.600000000000001</v>
      </c>
      <c r="P24" s="83">
        <v>18.7</v>
      </c>
      <c r="Q24" s="83">
        <v>10.9</v>
      </c>
      <c r="R24" s="85">
        <v>26.7</v>
      </c>
      <c r="S24" s="83">
        <v>22.6</v>
      </c>
      <c r="T24" s="83">
        <v>21.6</v>
      </c>
      <c r="U24" s="83">
        <v>23.6</v>
      </c>
      <c r="V24" s="85">
        <v>35.9</v>
      </c>
      <c r="W24" s="83">
        <v>42.7</v>
      </c>
      <c r="X24" s="83">
        <v>42.1</v>
      </c>
      <c r="Y24" s="83">
        <v>43.7</v>
      </c>
      <c r="Z24" s="85">
        <v>27.5</v>
      </c>
      <c r="AA24" s="83">
        <v>27.9</v>
      </c>
      <c r="AB24" s="83">
        <v>29.4</v>
      </c>
      <c r="AC24" s="83">
        <v>28.7</v>
      </c>
      <c r="AD24" s="85">
        <v>9.8000000000000007</v>
      </c>
      <c r="AE24" s="83">
        <v>6.8</v>
      </c>
      <c r="AF24" s="83">
        <v>6.9</v>
      </c>
      <c r="AG24" s="83">
        <v>4</v>
      </c>
      <c r="AH24" s="85">
        <v>25.1</v>
      </c>
      <c r="AI24" s="83">
        <v>25.7</v>
      </c>
      <c r="AJ24" s="83">
        <v>19.899999999999999</v>
      </c>
      <c r="AK24" s="83">
        <v>14.1</v>
      </c>
      <c r="AL24" s="85">
        <v>44.3</v>
      </c>
      <c r="AM24" s="83">
        <v>49.5</v>
      </c>
      <c r="AN24" s="83">
        <v>44.9</v>
      </c>
      <c r="AO24" s="83">
        <v>46.9</v>
      </c>
      <c r="AP24" s="85">
        <v>21.7</v>
      </c>
      <c r="AQ24" s="83">
        <v>18.7</v>
      </c>
      <c r="AR24" s="83">
        <v>24.2</v>
      </c>
      <c r="AS24" s="83">
        <v>30.1</v>
      </c>
      <c r="AT24" s="85">
        <v>8.8000000000000007</v>
      </c>
      <c r="AU24" s="83">
        <v>6</v>
      </c>
      <c r="AV24" s="83">
        <v>11</v>
      </c>
      <c r="AW24" s="83">
        <v>8.9</v>
      </c>
      <c r="AX24" s="85">
        <v>81.099999999999994</v>
      </c>
      <c r="AY24" s="83">
        <v>77.900000000000006</v>
      </c>
      <c r="AZ24" s="83">
        <v>73.900000000000006</v>
      </c>
      <c r="BA24" s="83">
        <v>80.599999999999994</v>
      </c>
      <c r="BB24" s="85">
        <v>16.7</v>
      </c>
      <c r="BC24" s="83">
        <v>18.600000000000001</v>
      </c>
      <c r="BD24" s="83">
        <v>21.8</v>
      </c>
      <c r="BE24" s="83">
        <v>17.2</v>
      </c>
      <c r="BF24" s="85">
        <v>1.9</v>
      </c>
      <c r="BG24" s="83">
        <v>3.1</v>
      </c>
      <c r="BH24" s="83">
        <v>3.7</v>
      </c>
      <c r="BI24" s="83">
        <v>1.7</v>
      </c>
      <c r="BJ24" s="85">
        <v>0.4</v>
      </c>
      <c r="BK24" s="83">
        <v>0.4</v>
      </c>
      <c r="BL24" s="83">
        <v>0.6</v>
      </c>
      <c r="BM24" s="83">
        <v>0.5</v>
      </c>
      <c r="BN24" s="85">
        <v>66.099999999999994</v>
      </c>
      <c r="BO24" s="83">
        <v>64.2</v>
      </c>
      <c r="BP24" s="83">
        <v>63.4</v>
      </c>
      <c r="BQ24" s="83">
        <v>69.900000000000006</v>
      </c>
      <c r="BR24" s="85">
        <v>21.8</v>
      </c>
      <c r="BS24" s="83">
        <v>23</v>
      </c>
      <c r="BT24" s="83">
        <v>23</v>
      </c>
      <c r="BU24" s="83">
        <v>19.7</v>
      </c>
      <c r="BV24" s="85">
        <v>8.6999999999999993</v>
      </c>
      <c r="BW24" s="83">
        <v>9.6999999999999993</v>
      </c>
      <c r="BX24" s="83">
        <v>10.7</v>
      </c>
      <c r="BY24" s="83">
        <v>8.6</v>
      </c>
      <c r="BZ24" s="85">
        <v>3.4</v>
      </c>
      <c r="CA24" s="83">
        <v>3.1</v>
      </c>
      <c r="CB24" s="83">
        <v>3</v>
      </c>
      <c r="CC24" s="83">
        <v>1.8</v>
      </c>
      <c r="CD24" s="85">
        <v>42.2</v>
      </c>
      <c r="CE24" s="83">
        <v>43.7</v>
      </c>
      <c r="CF24" s="83">
        <v>41.8</v>
      </c>
      <c r="CG24" s="83">
        <v>48.7</v>
      </c>
      <c r="CH24" s="85">
        <v>42.2</v>
      </c>
      <c r="CI24" s="83">
        <v>43.6</v>
      </c>
      <c r="CJ24" s="83">
        <v>46.5</v>
      </c>
      <c r="CK24" s="83">
        <v>39.4</v>
      </c>
      <c r="CL24" s="85">
        <v>12.9</v>
      </c>
      <c r="CM24" s="83">
        <v>11.4</v>
      </c>
      <c r="CN24" s="83">
        <v>9.6999999999999993</v>
      </c>
      <c r="CO24" s="83">
        <v>10.7</v>
      </c>
      <c r="CP24" s="85">
        <v>2.6</v>
      </c>
      <c r="CQ24" s="83">
        <v>1.3</v>
      </c>
      <c r="CR24" s="83">
        <v>2</v>
      </c>
      <c r="CS24" s="83">
        <v>1.3</v>
      </c>
      <c r="CT24" s="85">
        <v>65.2</v>
      </c>
      <c r="CU24" s="83">
        <v>64.7</v>
      </c>
      <c r="CV24" s="83">
        <v>64.3</v>
      </c>
      <c r="CW24" s="83">
        <v>65.7</v>
      </c>
      <c r="CX24" s="85">
        <v>24.4</v>
      </c>
      <c r="CY24" s="83">
        <v>29.5</v>
      </c>
      <c r="CZ24" s="83">
        <v>28.4</v>
      </c>
      <c r="DA24" s="83">
        <v>26.7</v>
      </c>
      <c r="DB24" s="85">
        <v>7.5</v>
      </c>
      <c r="DC24" s="83">
        <v>4.2</v>
      </c>
      <c r="DD24" s="83">
        <v>5.0999999999999996</v>
      </c>
      <c r="DE24" s="83">
        <v>6.2</v>
      </c>
      <c r="DF24" s="85">
        <v>2.9</v>
      </c>
      <c r="DG24" s="83">
        <v>1.6</v>
      </c>
      <c r="DH24" s="83">
        <v>2.2000000000000002</v>
      </c>
      <c r="DI24" s="83">
        <v>1.4</v>
      </c>
      <c r="DJ24" s="85">
        <v>81.3</v>
      </c>
      <c r="DK24" s="83">
        <v>82.7</v>
      </c>
      <c r="DL24" s="83">
        <v>85</v>
      </c>
      <c r="DM24" s="83">
        <v>86.6</v>
      </c>
      <c r="DN24" s="85">
        <v>17.3</v>
      </c>
      <c r="DO24" s="83">
        <v>15.8</v>
      </c>
      <c r="DP24" s="83">
        <v>12.5</v>
      </c>
      <c r="DQ24" s="83">
        <v>12</v>
      </c>
      <c r="DR24" s="85">
        <v>0.8</v>
      </c>
      <c r="DS24" s="83">
        <v>1.4</v>
      </c>
      <c r="DT24" s="83">
        <v>2.2000000000000002</v>
      </c>
      <c r="DU24" s="83">
        <v>1.4</v>
      </c>
      <c r="DV24" s="85">
        <v>0.6</v>
      </c>
      <c r="DW24" s="83">
        <v>0.1</v>
      </c>
      <c r="DX24" s="83">
        <v>0.3</v>
      </c>
      <c r="DY24" s="83">
        <v>0</v>
      </c>
      <c r="DZ24" s="85">
        <v>65.099999999999994</v>
      </c>
      <c r="EA24" s="83">
        <v>67.400000000000006</v>
      </c>
      <c r="EB24" s="83">
        <v>66.400000000000006</v>
      </c>
      <c r="EC24" s="83">
        <v>72.099999999999994</v>
      </c>
      <c r="ED24" s="85">
        <v>30</v>
      </c>
      <c r="EE24" s="83">
        <v>28.9</v>
      </c>
      <c r="EF24" s="83">
        <v>28</v>
      </c>
      <c r="EG24" s="83">
        <v>24.9</v>
      </c>
      <c r="EH24" s="85">
        <v>4.2</v>
      </c>
      <c r="EI24" s="83">
        <v>3</v>
      </c>
      <c r="EJ24" s="83">
        <v>4.8</v>
      </c>
      <c r="EK24" s="83">
        <v>2.8</v>
      </c>
      <c r="EL24" s="85">
        <v>0.6</v>
      </c>
      <c r="EM24" s="83">
        <v>0.7</v>
      </c>
      <c r="EN24" s="83">
        <v>0.9</v>
      </c>
      <c r="EO24" s="83">
        <v>0.1</v>
      </c>
      <c r="EP24" s="85">
        <v>66.099999999999994</v>
      </c>
      <c r="EQ24" s="83">
        <v>69.3</v>
      </c>
      <c r="ER24" s="83">
        <v>70.099999999999994</v>
      </c>
      <c r="ES24" s="83">
        <v>50.2</v>
      </c>
      <c r="ET24" s="85">
        <v>21.8</v>
      </c>
      <c r="EU24" s="83">
        <v>20.6</v>
      </c>
      <c r="EV24" s="83">
        <v>22.3</v>
      </c>
      <c r="EW24" s="83">
        <v>33.5</v>
      </c>
      <c r="EX24" s="85">
        <v>9.1999999999999993</v>
      </c>
      <c r="EY24" s="83">
        <v>8</v>
      </c>
      <c r="EZ24" s="83">
        <v>6</v>
      </c>
      <c r="FA24" s="83">
        <v>15.3</v>
      </c>
      <c r="FB24" s="85">
        <v>2.8</v>
      </c>
      <c r="FC24" s="83">
        <v>2.1</v>
      </c>
      <c r="FD24" s="83">
        <v>1.6</v>
      </c>
      <c r="FE24" s="86">
        <v>1</v>
      </c>
    </row>
    <row r="25" spans="1:161" s="50" customFormat="1" x14ac:dyDescent="0.2">
      <c r="A25" s="127" t="s">
        <v>89</v>
      </c>
      <c r="B25" s="85">
        <v>8.5</v>
      </c>
      <c r="C25" s="83">
        <v>8.1</v>
      </c>
      <c r="D25" s="83">
        <v>6.2</v>
      </c>
      <c r="E25" s="83">
        <v>7.6</v>
      </c>
      <c r="F25" s="85">
        <v>26.4</v>
      </c>
      <c r="G25" s="83">
        <v>27</v>
      </c>
      <c r="H25" s="83">
        <v>31</v>
      </c>
      <c r="I25" s="83">
        <v>33.1</v>
      </c>
      <c r="J25" s="85">
        <v>51.6</v>
      </c>
      <c r="K25" s="83">
        <v>52.8</v>
      </c>
      <c r="L25" s="83">
        <v>47.1</v>
      </c>
      <c r="M25" s="83">
        <v>48.8</v>
      </c>
      <c r="N25" s="85">
        <v>13.6</v>
      </c>
      <c r="O25" s="83">
        <v>12.1</v>
      </c>
      <c r="P25" s="83">
        <v>15.6</v>
      </c>
      <c r="Q25" s="83">
        <v>10.5</v>
      </c>
      <c r="R25" s="85">
        <v>36</v>
      </c>
      <c r="S25" s="83">
        <v>35.1</v>
      </c>
      <c r="T25" s="83">
        <v>35.5</v>
      </c>
      <c r="U25" s="83">
        <v>33.6</v>
      </c>
      <c r="V25" s="85">
        <v>43.2</v>
      </c>
      <c r="W25" s="83">
        <v>41</v>
      </c>
      <c r="X25" s="83">
        <v>39.9</v>
      </c>
      <c r="Y25" s="83">
        <v>45.9</v>
      </c>
      <c r="Z25" s="85">
        <v>15.6</v>
      </c>
      <c r="AA25" s="83">
        <v>20.3</v>
      </c>
      <c r="AB25" s="83">
        <v>20.2</v>
      </c>
      <c r="AC25" s="83">
        <v>17.899999999999999</v>
      </c>
      <c r="AD25" s="85">
        <v>5.3</v>
      </c>
      <c r="AE25" s="83">
        <v>3.7</v>
      </c>
      <c r="AF25" s="83">
        <v>4.4000000000000004</v>
      </c>
      <c r="AG25" s="83">
        <v>2.6</v>
      </c>
      <c r="AH25" s="85">
        <v>21.1</v>
      </c>
      <c r="AI25" s="83">
        <v>17.899999999999999</v>
      </c>
      <c r="AJ25" s="83">
        <v>15</v>
      </c>
      <c r="AK25" s="83">
        <v>9.6999999999999993</v>
      </c>
      <c r="AL25" s="85">
        <v>45.6</v>
      </c>
      <c r="AM25" s="83">
        <v>45.5</v>
      </c>
      <c r="AN25" s="83">
        <v>43.1</v>
      </c>
      <c r="AO25" s="83">
        <v>42.3</v>
      </c>
      <c r="AP25" s="85">
        <v>22.4</v>
      </c>
      <c r="AQ25" s="83">
        <v>26.1</v>
      </c>
      <c r="AR25" s="83">
        <v>29.4</v>
      </c>
      <c r="AS25" s="83">
        <v>36.1</v>
      </c>
      <c r="AT25" s="85">
        <v>10.9</v>
      </c>
      <c r="AU25" s="83">
        <v>10.5</v>
      </c>
      <c r="AV25" s="83">
        <v>12.5</v>
      </c>
      <c r="AW25" s="83">
        <v>11.9</v>
      </c>
      <c r="AX25" s="85">
        <v>86.9</v>
      </c>
      <c r="AY25" s="83">
        <v>84.3</v>
      </c>
      <c r="AZ25" s="83">
        <v>85.3</v>
      </c>
      <c r="BA25" s="83">
        <v>85.7</v>
      </c>
      <c r="BB25" s="85">
        <v>11.2</v>
      </c>
      <c r="BC25" s="83">
        <v>12.3</v>
      </c>
      <c r="BD25" s="83">
        <v>11.8</v>
      </c>
      <c r="BE25" s="83">
        <v>12.4</v>
      </c>
      <c r="BF25" s="85">
        <v>1.6</v>
      </c>
      <c r="BG25" s="83">
        <v>3.1</v>
      </c>
      <c r="BH25" s="83">
        <v>2.2000000000000002</v>
      </c>
      <c r="BI25" s="83">
        <v>1.5</v>
      </c>
      <c r="BJ25" s="85">
        <v>0.3</v>
      </c>
      <c r="BK25" s="83">
        <v>0.3</v>
      </c>
      <c r="BL25" s="83">
        <v>0.7</v>
      </c>
      <c r="BM25" s="83">
        <v>0.4</v>
      </c>
      <c r="BN25" s="85">
        <v>76.599999999999994</v>
      </c>
      <c r="BO25" s="83">
        <v>67.3</v>
      </c>
      <c r="BP25" s="83">
        <v>66.599999999999994</v>
      </c>
      <c r="BQ25" s="83">
        <v>72.900000000000006</v>
      </c>
      <c r="BR25" s="85">
        <v>13.8</v>
      </c>
      <c r="BS25" s="83">
        <v>19.100000000000001</v>
      </c>
      <c r="BT25" s="83">
        <v>17.8</v>
      </c>
      <c r="BU25" s="83">
        <v>18.7</v>
      </c>
      <c r="BV25" s="85">
        <v>7.5</v>
      </c>
      <c r="BW25" s="83">
        <v>10.7</v>
      </c>
      <c r="BX25" s="83">
        <v>12.6</v>
      </c>
      <c r="BY25" s="83">
        <v>6.8</v>
      </c>
      <c r="BZ25" s="85">
        <v>2.1</v>
      </c>
      <c r="CA25" s="83">
        <v>2.9</v>
      </c>
      <c r="CB25" s="83">
        <v>3</v>
      </c>
      <c r="CC25" s="83">
        <v>1.7</v>
      </c>
      <c r="CD25" s="85">
        <v>66.2</v>
      </c>
      <c r="CE25" s="83">
        <v>59.6</v>
      </c>
      <c r="CF25" s="83">
        <v>65.900000000000006</v>
      </c>
      <c r="CG25" s="83">
        <v>67.2</v>
      </c>
      <c r="CH25" s="85">
        <v>28.9</v>
      </c>
      <c r="CI25" s="83">
        <v>33.9</v>
      </c>
      <c r="CJ25" s="83">
        <v>29.7</v>
      </c>
      <c r="CK25" s="83">
        <v>28.1</v>
      </c>
      <c r="CL25" s="85">
        <v>3.8</v>
      </c>
      <c r="CM25" s="83">
        <v>4.2</v>
      </c>
      <c r="CN25" s="83">
        <v>4.0999999999999996</v>
      </c>
      <c r="CO25" s="83">
        <v>4</v>
      </c>
      <c r="CP25" s="85">
        <v>1</v>
      </c>
      <c r="CQ25" s="83">
        <v>2.2999999999999998</v>
      </c>
      <c r="CR25" s="83">
        <v>0.4</v>
      </c>
      <c r="CS25" s="83">
        <v>0.7</v>
      </c>
      <c r="CT25" s="85">
        <v>69.7</v>
      </c>
      <c r="CU25" s="83">
        <v>61.7</v>
      </c>
      <c r="CV25" s="83">
        <v>69.7</v>
      </c>
      <c r="CW25" s="83">
        <v>69.3</v>
      </c>
      <c r="CX25" s="85">
        <v>22.8</v>
      </c>
      <c r="CY25" s="83">
        <v>28.4</v>
      </c>
      <c r="CZ25" s="83">
        <v>24.1</v>
      </c>
      <c r="DA25" s="83">
        <v>24.9</v>
      </c>
      <c r="DB25" s="85">
        <v>4.7</v>
      </c>
      <c r="DC25" s="83">
        <v>7.2</v>
      </c>
      <c r="DD25" s="83">
        <v>4.9000000000000004</v>
      </c>
      <c r="DE25" s="83">
        <v>4.5</v>
      </c>
      <c r="DF25" s="85">
        <v>2.8</v>
      </c>
      <c r="DG25" s="83">
        <v>2.6</v>
      </c>
      <c r="DH25" s="83">
        <v>1.3</v>
      </c>
      <c r="DI25" s="83">
        <v>1.3</v>
      </c>
      <c r="DJ25" s="85">
        <v>91.3</v>
      </c>
      <c r="DK25" s="83">
        <v>87.6</v>
      </c>
      <c r="DL25" s="83">
        <v>87.5</v>
      </c>
      <c r="DM25" s="83">
        <v>90.5</v>
      </c>
      <c r="DN25" s="85">
        <v>8.1999999999999993</v>
      </c>
      <c r="DO25" s="83">
        <v>10.6</v>
      </c>
      <c r="DP25" s="83">
        <v>10.3</v>
      </c>
      <c r="DQ25" s="83">
        <v>9.1999999999999993</v>
      </c>
      <c r="DR25" s="85">
        <v>0.3</v>
      </c>
      <c r="DS25" s="83">
        <v>1.7</v>
      </c>
      <c r="DT25" s="83">
        <v>1.8</v>
      </c>
      <c r="DU25" s="83">
        <v>0.2</v>
      </c>
      <c r="DV25" s="85">
        <v>0.1</v>
      </c>
      <c r="DW25" s="83">
        <v>0.2</v>
      </c>
      <c r="DX25" s="83">
        <v>0.4</v>
      </c>
      <c r="DY25" s="83">
        <v>0</v>
      </c>
      <c r="DZ25" s="85">
        <v>77</v>
      </c>
      <c r="EA25" s="83">
        <v>72.3</v>
      </c>
      <c r="EB25" s="83">
        <v>74.3</v>
      </c>
      <c r="EC25" s="83">
        <v>78.3</v>
      </c>
      <c r="ED25" s="85">
        <v>21.9</v>
      </c>
      <c r="EE25" s="83">
        <v>25.3</v>
      </c>
      <c r="EF25" s="83">
        <v>22.4</v>
      </c>
      <c r="EG25" s="83">
        <v>19.7</v>
      </c>
      <c r="EH25" s="85">
        <v>1.1000000000000001</v>
      </c>
      <c r="EI25" s="83">
        <v>2.4</v>
      </c>
      <c r="EJ25" s="83">
        <v>2.7</v>
      </c>
      <c r="EK25" s="83">
        <v>1.5</v>
      </c>
      <c r="EL25" s="85">
        <v>0</v>
      </c>
      <c r="EM25" s="83">
        <v>0</v>
      </c>
      <c r="EN25" s="83">
        <v>0.6</v>
      </c>
      <c r="EO25" s="83">
        <v>0.5</v>
      </c>
      <c r="EP25" s="85">
        <v>81.5</v>
      </c>
      <c r="EQ25" s="83">
        <v>77</v>
      </c>
      <c r="ER25" s="83">
        <v>78.599999999999994</v>
      </c>
      <c r="ES25" s="83">
        <v>61.7</v>
      </c>
      <c r="ET25" s="85">
        <v>14.4</v>
      </c>
      <c r="EU25" s="83">
        <v>17.2</v>
      </c>
      <c r="EV25" s="83">
        <v>15.7</v>
      </c>
      <c r="EW25" s="83">
        <v>28.7</v>
      </c>
      <c r="EX25" s="85">
        <v>3</v>
      </c>
      <c r="EY25" s="83">
        <v>4.5999999999999996</v>
      </c>
      <c r="EZ25" s="83">
        <v>3.9</v>
      </c>
      <c r="FA25" s="83">
        <v>7.8</v>
      </c>
      <c r="FB25" s="85">
        <v>1</v>
      </c>
      <c r="FC25" s="83">
        <v>1.2</v>
      </c>
      <c r="FD25" s="83">
        <v>1.7</v>
      </c>
      <c r="FE25" s="86">
        <v>1.9</v>
      </c>
    </row>
    <row r="26" spans="1:161" s="50" customFormat="1" x14ac:dyDescent="0.2">
      <c r="A26" s="127" t="s">
        <v>90</v>
      </c>
      <c r="B26" s="85">
        <v>13.5</v>
      </c>
      <c r="C26" s="83">
        <v>10.6</v>
      </c>
      <c r="D26" s="83">
        <v>10</v>
      </c>
      <c r="E26" s="83">
        <v>7.2</v>
      </c>
      <c r="F26" s="85">
        <v>37.9</v>
      </c>
      <c r="G26" s="83">
        <v>26.9</v>
      </c>
      <c r="H26" s="83">
        <v>28.5</v>
      </c>
      <c r="I26" s="83">
        <v>32.6</v>
      </c>
      <c r="J26" s="85">
        <v>35.200000000000003</v>
      </c>
      <c r="K26" s="83">
        <v>46</v>
      </c>
      <c r="L26" s="83">
        <v>49</v>
      </c>
      <c r="M26" s="83">
        <v>49.7</v>
      </c>
      <c r="N26" s="85">
        <v>13.3</v>
      </c>
      <c r="O26" s="83">
        <v>16.5</v>
      </c>
      <c r="P26" s="83">
        <v>12.5</v>
      </c>
      <c r="Q26" s="83">
        <v>10.5</v>
      </c>
      <c r="R26" s="85">
        <v>48.8</v>
      </c>
      <c r="S26" s="83">
        <v>45.6</v>
      </c>
      <c r="T26" s="83">
        <v>44.1</v>
      </c>
      <c r="U26" s="83">
        <v>41.2</v>
      </c>
      <c r="V26" s="85">
        <v>37.799999999999997</v>
      </c>
      <c r="W26" s="83">
        <v>32.299999999999997</v>
      </c>
      <c r="X26" s="83">
        <v>36.299999999999997</v>
      </c>
      <c r="Y26" s="83">
        <v>37.6</v>
      </c>
      <c r="Z26" s="85">
        <v>11.6</v>
      </c>
      <c r="AA26" s="83">
        <v>15.3</v>
      </c>
      <c r="AB26" s="83">
        <v>14.2</v>
      </c>
      <c r="AC26" s="83">
        <v>17.399999999999999</v>
      </c>
      <c r="AD26" s="85">
        <v>1.7</v>
      </c>
      <c r="AE26" s="83">
        <v>6.8</v>
      </c>
      <c r="AF26" s="83">
        <v>5.4</v>
      </c>
      <c r="AG26" s="83">
        <v>3.8</v>
      </c>
      <c r="AH26" s="85">
        <v>13.1</v>
      </c>
      <c r="AI26" s="83">
        <v>11.7</v>
      </c>
      <c r="AJ26" s="83">
        <v>11.3</v>
      </c>
      <c r="AK26" s="83">
        <v>7.3</v>
      </c>
      <c r="AL26" s="85">
        <v>51.6</v>
      </c>
      <c r="AM26" s="83">
        <v>39.299999999999997</v>
      </c>
      <c r="AN26" s="83">
        <v>43.6</v>
      </c>
      <c r="AO26" s="83">
        <v>41.3</v>
      </c>
      <c r="AP26" s="85">
        <v>26.7</v>
      </c>
      <c r="AQ26" s="83">
        <v>32.6</v>
      </c>
      <c r="AR26" s="83">
        <v>29.4</v>
      </c>
      <c r="AS26" s="83">
        <v>37</v>
      </c>
      <c r="AT26" s="85">
        <v>8.6999999999999993</v>
      </c>
      <c r="AU26" s="83">
        <v>16.399999999999999</v>
      </c>
      <c r="AV26" s="83">
        <v>15.7</v>
      </c>
      <c r="AW26" s="83">
        <v>14.4</v>
      </c>
      <c r="AX26" s="85">
        <v>81.400000000000006</v>
      </c>
      <c r="AY26" s="83">
        <v>83</v>
      </c>
      <c r="AZ26" s="83">
        <v>81.400000000000006</v>
      </c>
      <c r="BA26" s="83">
        <v>84</v>
      </c>
      <c r="BB26" s="85">
        <v>16.3</v>
      </c>
      <c r="BC26" s="83">
        <v>14.2</v>
      </c>
      <c r="BD26" s="83">
        <v>14.4</v>
      </c>
      <c r="BE26" s="83">
        <v>13.6</v>
      </c>
      <c r="BF26" s="85">
        <v>2.2999999999999998</v>
      </c>
      <c r="BG26" s="83">
        <v>1.8</v>
      </c>
      <c r="BH26" s="83">
        <v>3.5</v>
      </c>
      <c r="BI26" s="83">
        <v>1.9</v>
      </c>
      <c r="BJ26" s="85">
        <v>0</v>
      </c>
      <c r="BK26" s="83">
        <v>1</v>
      </c>
      <c r="BL26" s="83">
        <v>0.7</v>
      </c>
      <c r="BM26" s="83">
        <v>0.5</v>
      </c>
      <c r="BN26" s="85">
        <v>76.3</v>
      </c>
      <c r="BO26" s="83">
        <v>75.8</v>
      </c>
      <c r="BP26" s="83">
        <v>73.099999999999994</v>
      </c>
      <c r="BQ26" s="83">
        <v>77</v>
      </c>
      <c r="BR26" s="85">
        <v>17.600000000000001</v>
      </c>
      <c r="BS26" s="83">
        <v>15</v>
      </c>
      <c r="BT26" s="83">
        <v>18.2</v>
      </c>
      <c r="BU26" s="83">
        <v>16.3</v>
      </c>
      <c r="BV26" s="85">
        <v>5.2</v>
      </c>
      <c r="BW26" s="83">
        <v>6.5</v>
      </c>
      <c r="BX26" s="83">
        <v>7.6</v>
      </c>
      <c r="BY26" s="83">
        <v>6</v>
      </c>
      <c r="BZ26" s="85">
        <v>0.9</v>
      </c>
      <c r="CA26" s="83">
        <v>2.7</v>
      </c>
      <c r="CB26" s="83">
        <v>1.1000000000000001</v>
      </c>
      <c r="CC26" s="83">
        <v>0.7</v>
      </c>
      <c r="CD26" s="85">
        <v>74.8</v>
      </c>
      <c r="CE26" s="83">
        <v>72.599999999999994</v>
      </c>
      <c r="CF26" s="83">
        <v>68.8</v>
      </c>
      <c r="CG26" s="83">
        <v>66.900000000000006</v>
      </c>
      <c r="CH26" s="85">
        <v>21.3</v>
      </c>
      <c r="CI26" s="83">
        <v>21.1</v>
      </c>
      <c r="CJ26" s="83">
        <v>24.5</v>
      </c>
      <c r="CK26" s="83">
        <v>26.1</v>
      </c>
      <c r="CL26" s="85">
        <v>3.3</v>
      </c>
      <c r="CM26" s="83">
        <v>4</v>
      </c>
      <c r="CN26" s="83">
        <v>5.6</v>
      </c>
      <c r="CO26" s="83">
        <v>6</v>
      </c>
      <c r="CP26" s="85">
        <v>0.7</v>
      </c>
      <c r="CQ26" s="83">
        <v>2.4</v>
      </c>
      <c r="CR26" s="83">
        <v>1</v>
      </c>
      <c r="CS26" s="83">
        <v>1</v>
      </c>
      <c r="CT26" s="85">
        <v>70.099999999999994</v>
      </c>
      <c r="CU26" s="83">
        <v>71.3</v>
      </c>
      <c r="CV26" s="83">
        <v>59.9</v>
      </c>
      <c r="CW26" s="83">
        <v>60.2</v>
      </c>
      <c r="CX26" s="85">
        <v>21.1</v>
      </c>
      <c r="CY26" s="83">
        <v>18.600000000000001</v>
      </c>
      <c r="CZ26" s="83">
        <v>25.2</v>
      </c>
      <c r="DA26" s="83">
        <v>25.4</v>
      </c>
      <c r="DB26" s="85">
        <v>6.2</v>
      </c>
      <c r="DC26" s="83">
        <v>7.4</v>
      </c>
      <c r="DD26" s="83">
        <v>10.1</v>
      </c>
      <c r="DE26" s="83">
        <v>10.7</v>
      </c>
      <c r="DF26" s="85">
        <v>2.6</v>
      </c>
      <c r="DG26" s="83">
        <v>2.8</v>
      </c>
      <c r="DH26" s="83">
        <v>4.9000000000000004</v>
      </c>
      <c r="DI26" s="83">
        <v>3.7</v>
      </c>
      <c r="DJ26" s="85">
        <v>75.2</v>
      </c>
      <c r="DK26" s="83">
        <v>75.2</v>
      </c>
      <c r="DL26" s="83">
        <v>74.099999999999994</v>
      </c>
      <c r="DM26" s="83">
        <v>77.400000000000006</v>
      </c>
      <c r="DN26" s="85">
        <v>22.2</v>
      </c>
      <c r="DO26" s="83">
        <v>21.9</v>
      </c>
      <c r="DP26" s="83">
        <v>22.8</v>
      </c>
      <c r="DQ26" s="83">
        <v>19.899999999999999</v>
      </c>
      <c r="DR26" s="85">
        <v>2.5</v>
      </c>
      <c r="DS26" s="83">
        <v>1.8</v>
      </c>
      <c r="DT26" s="83">
        <v>2.5</v>
      </c>
      <c r="DU26" s="83">
        <v>2.2999999999999998</v>
      </c>
      <c r="DV26" s="85">
        <v>0.1</v>
      </c>
      <c r="DW26" s="83">
        <v>1</v>
      </c>
      <c r="DX26" s="83">
        <v>0.6</v>
      </c>
      <c r="DY26" s="83">
        <v>0.4</v>
      </c>
      <c r="DZ26" s="85">
        <v>65</v>
      </c>
      <c r="EA26" s="83">
        <v>68.900000000000006</v>
      </c>
      <c r="EB26" s="83">
        <v>65.400000000000006</v>
      </c>
      <c r="EC26" s="83">
        <v>70.2</v>
      </c>
      <c r="ED26" s="85">
        <v>32.299999999999997</v>
      </c>
      <c r="EE26" s="83">
        <v>26.9</v>
      </c>
      <c r="EF26" s="83">
        <v>30</v>
      </c>
      <c r="EG26" s="83">
        <v>26.6</v>
      </c>
      <c r="EH26" s="85">
        <v>2.4</v>
      </c>
      <c r="EI26" s="83">
        <v>3.3</v>
      </c>
      <c r="EJ26" s="83">
        <v>3.7</v>
      </c>
      <c r="EK26" s="83">
        <v>2.4</v>
      </c>
      <c r="EL26" s="85">
        <v>0.4</v>
      </c>
      <c r="EM26" s="83">
        <v>0.9</v>
      </c>
      <c r="EN26" s="83">
        <v>0.9</v>
      </c>
      <c r="EO26" s="83">
        <v>0.8</v>
      </c>
      <c r="EP26" s="85">
        <v>72.900000000000006</v>
      </c>
      <c r="EQ26" s="83">
        <v>72.3</v>
      </c>
      <c r="ER26" s="83">
        <v>72.099999999999994</v>
      </c>
      <c r="ES26" s="83">
        <v>66.2</v>
      </c>
      <c r="ET26" s="85">
        <v>24.7</v>
      </c>
      <c r="EU26" s="83">
        <v>22.6</v>
      </c>
      <c r="EV26" s="83">
        <v>21.6</v>
      </c>
      <c r="EW26" s="83">
        <v>28.3</v>
      </c>
      <c r="EX26" s="85">
        <v>2.2000000000000002</v>
      </c>
      <c r="EY26" s="83">
        <v>4.2</v>
      </c>
      <c r="EZ26" s="83">
        <v>5.8</v>
      </c>
      <c r="FA26" s="83">
        <v>4.5</v>
      </c>
      <c r="FB26" s="85">
        <v>0.2</v>
      </c>
      <c r="FC26" s="83">
        <v>0.9</v>
      </c>
      <c r="FD26" s="83">
        <v>0.5</v>
      </c>
      <c r="FE26" s="86">
        <v>1</v>
      </c>
    </row>
    <row r="27" spans="1:161" s="50" customFormat="1" x14ac:dyDescent="0.2">
      <c r="A27" s="127" t="s">
        <v>91</v>
      </c>
      <c r="B27" s="85" t="s">
        <v>166</v>
      </c>
      <c r="C27" s="83" t="s">
        <v>166</v>
      </c>
      <c r="D27" s="83" t="s">
        <v>166</v>
      </c>
      <c r="E27" s="86" t="s">
        <v>166</v>
      </c>
      <c r="F27" s="83" t="s">
        <v>166</v>
      </c>
      <c r="G27" s="83" t="s">
        <v>166</v>
      </c>
      <c r="H27" s="83" t="s">
        <v>166</v>
      </c>
      <c r="I27" s="83" t="s">
        <v>166</v>
      </c>
      <c r="J27" s="85" t="s">
        <v>166</v>
      </c>
      <c r="K27" s="83" t="s">
        <v>166</v>
      </c>
      <c r="L27" s="83" t="s">
        <v>166</v>
      </c>
      <c r="M27" s="83" t="s">
        <v>166</v>
      </c>
      <c r="N27" s="85" t="s">
        <v>166</v>
      </c>
      <c r="O27" s="83" t="s">
        <v>166</v>
      </c>
      <c r="P27" s="83" t="s">
        <v>166</v>
      </c>
      <c r="Q27" s="83" t="s">
        <v>166</v>
      </c>
      <c r="R27" s="85" t="s">
        <v>166</v>
      </c>
      <c r="S27" s="83" t="s">
        <v>166</v>
      </c>
      <c r="T27" s="83" t="s">
        <v>166</v>
      </c>
      <c r="U27" s="83" t="s">
        <v>166</v>
      </c>
      <c r="V27" s="85" t="s">
        <v>166</v>
      </c>
      <c r="W27" s="83" t="s">
        <v>166</v>
      </c>
      <c r="X27" s="83" t="s">
        <v>166</v>
      </c>
      <c r="Y27" s="83" t="s">
        <v>166</v>
      </c>
      <c r="Z27" s="85" t="s">
        <v>166</v>
      </c>
      <c r="AA27" s="83" t="s">
        <v>166</v>
      </c>
      <c r="AB27" s="83" t="s">
        <v>166</v>
      </c>
      <c r="AC27" s="83" t="s">
        <v>166</v>
      </c>
      <c r="AD27" s="85" t="s">
        <v>166</v>
      </c>
      <c r="AE27" s="83" t="s">
        <v>166</v>
      </c>
      <c r="AF27" s="83" t="s">
        <v>166</v>
      </c>
      <c r="AG27" s="83" t="s">
        <v>166</v>
      </c>
      <c r="AH27" s="85" t="s">
        <v>166</v>
      </c>
      <c r="AI27" s="83" t="s">
        <v>166</v>
      </c>
      <c r="AJ27" s="83" t="s">
        <v>166</v>
      </c>
      <c r="AK27" s="83" t="s">
        <v>166</v>
      </c>
      <c r="AL27" s="83" t="s">
        <v>166</v>
      </c>
      <c r="AM27" s="83" t="s">
        <v>166</v>
      </c>
      <c r="AN27" s="83" t="s">
        <v>166</v>
      </c>
      <c r="AO27" s="83" t="s">
        <v>166</v>
      </c>
      <c r="AP27" s="83" t="s">
        <v>166</v>
      </c>
      <c r="AQ27" s="83" t="s">
        <v>166</v>
      </c>
      <c r="AR27" s="83" t="s">
        <v>166</v>
      </c>
      <c r="AS27" s="83" t="s">
        <v>166</v>
      </c>
      <c r="AT27" s="83" t="s">
        <v>166</v>
      </c>
      <c r="AU27" s="83" t="s">
        <v>166</v>
      </c>
      <c r="AV27" s="83" t="s">
        <v>166</v>
      </c>
      <c r="AW27" s="83" t="s">
        <v>166</v>
      </c>
      <c r="AX27" s="85" t="s">
        <v>166</v>
      </c>
      <c r="AY27" s="83" t="s">
        <v>166</v>
      </c>
      <c r="AZ27" s="83" t="s">
        <v>166</v>
      </c>
      <c r="BA27" s="83" t="s">
        <v>166</v>
      </c>
      <c r="BB27" s="85" t="s">
        <v>166</v>
      </c>
      <c r="BC27" s="83" t="s">
        <v>166</v>
      </c>
      <c r="BD27" s="83" t="s">
        <v>166</v>
      </c>
      <c r="BE27" s="83" t="s">
        <v>166</v>
      </c>
      <c r="BF27" s="85" t="s">
        <v>166</v>
      </c>
      <c r="BG27" s="83" t="s">
        <v>166</v>
      </c>
      <c r="BH27" s="83" t="s">
        <v>166</v>
      </c>
      <c r="BI27" s="83" t="s">
        <v>166</v>
      </c>
      <c r="BJ27" s="85" t="s">
        <v>166</v>
      </c>
      <c r="BK27" s="83" t="s">
        <v>166</v>
      </c>
      <c r="BL27" s="83" t="s">
        <v>166</v>
      </c>
      <c r="BM27" s="83" t="s">
        <v>166</v>
      </c>
      <c r="BN27" s="85" t="s">
        <v>166</v>
      </c>
      <c r="BO27" s="83" t="s">
        <v>166</v>
      </c>
      <c r="BP27" s="83" t="s">
        <v>166</v>
      </c>
      <c r="BQ27" s="83" t="s">
        <v>166</v>
      </c>
      <c r="BR27" s="85" t="s">
        <v>166</v>
      </c>
      <c r="BS27" s="83" t="s">
        <v>166</v>
      </c>
      <c r="BT27" s="83" t="s">
        <v>166</v>
      </c>
      <c r="BU27" s="83" t="s">
        <v>166</v>
      </c>
      <c r="BV27" s="85" t="s">
        <v>166</v>
      </c>
      <c r="BW27" s="83" t="s">
        <v>166</v>
      </c>
      <c r="BX27" s="83" t="s">
        <v>166</v>
      </c>
      <c r="BY27" s="83" t="s">
        <v>166</v>
      </c>
      <c r="BZ27" s="85" t="s">
        <v>166</v>
      </c>
      <c r="CA27" s="83" t="s">
        <v>166</v>
      </c>
      <c r="CB27" s="83" t="s">
        <v>166</v>
      </c>
      <c r="CC27" s="83" t="s">
        <v>166</v>
      </c>
      <c r="CD27" s="85" t="s">
        <v>166</v>
      </c>
      <c r="CE27" s="83" t="s">
        <v>166</v>
      </c>
      <c r="CF27" s="83" t="s">
        <v>166</v>
      </c>
      <c r="CG27" s="83" t="s">
        <v>166</v>
      </c>
      <c r="CH27" s="85" t="s">
        <v>166</v>
      </c>
      <c r="CI27" s="83" t="s">
        <v>166</v>
      </c>
      <c r="CJ27" s="83" t="s">
        <v>166</v>
      </c>
      <c r="CK27" s="83" t="s">
        <v>166</v>
      </c>
      <c r="CL27" s="85" t="s">
        <v>166</v>
      </c>
      <c r="CM27" s="83" t="s">
        <v>166</v>
      </c>
      <c r="CN27" s="83" t="s">
        <v>166</v>
      </c>
      <c r="CO27" s="83" t="s">
        <v>166</v>
      </c>
      <c r="CP27" s="85" t="s">
        <v>166</v>
      </c>
      <c r="CQ27" s="83" t="s">
        <v>166</v>
      </c>
      <c r="CR27" s="83" t="s">
        <v>166</v>
      </c>
      <c r="CS27" s="83" t="s">
        <v>166</v>
      </c>
      <c r="CT27" s="85" t="s">
        <v>166</v>
      </c>
      <c r="CU27" s="83" t="s">
        <v>166</v>
      </c>
      <c r="CV27" s="83" t="s">
        <v>166</v>
      </c>
      <c r="CW27" s="83" t="s">
        <v>166</v>
      </c>
      <c r="CX27" s="85" t="s">
        <v>166</v>
      </c>
      <c r="CY27" s="83" t="s">
        <v>166</v>
      </c>
      <c r="CZ27" s="83" t="s">
        <v>166</v>
      </c>
      <c r="DA27" s="83" t="s">
        <v>166</v>
      </c>
      <c r="DB27" s="85" t="s">
        <v>166</v>
      </c>
      <c r="DC27" s="83" t="s">
        <v>166</v>
      </c>
      <c r="DD27" s="83" t="s">
        <v>166</v>
      </c>
      <c r="DE27" s="83" t="s">
        <v>166</v>
      </c>
      <c r="DF27" s="85" t="s">
        <v>166</v>
      </c>
      <c r="DG27" s="83" t="s">
        <v>166</v>
      </c>
      <c r="DH27" s="83" t="s">
        <v>166</v>
      </c>
      <c r="DI27" s="83" t="s">
        <v>166</v>
      </c>
      <c r="DJ27" s="85" t="s">
        <v>166</v>
      </c>
      <c r="DK27" s="83" t="s">
        <v>166</v>
      </c>
      <c r="DL27" s="83" t="s">
        <v>166</v>
      </c>
      <c r="DM27" s="83" t="s">
        <v>166</v>
      </c>
      <c r="DN27" s="85" t="s">
        <v>166</v>
      </c>
      <c r="DO27" s="83" t="s">
        <v>166</v>
      </c>
      <c r="DP27" s="83" t="s">
        <v>166</v>
      </c>
      <c r="DQ27" s="83" t="s">
        <v>166</v>
      </c>
      <c r="DR27" s="85" t="s">
        <v>166</v>
      </c>
      <c r="DS27" s="83" t="s">
        <v>166</v>
      </c>
      <c r="DT27" s="83" t="s">
        <v>166</v>
      </c>
      <c r="DU27" s="83" t="s">
        <v>166</v>
      </c>
      <c r="DV27" s="85" t="s">
        <v>166</v>
      </c>
      <c r="DW27" s="83" t="s">
        <v>166</v>
      </c>
      <c r="DX27" s="83" t="s">
        <v>166</v>
      </c>
      <c r="DY27" s="83" t="s">
        <v>166</v>
      </c>
      <c r="DZ27" s="85" t="s">
        <v>166</v>
      </c>
      <c r="EA27" s="83" t="s">
        <v>166</v>
      </c>
      <c r="EB27" s="83" t="s">
        <v>166</v>
      </c>
      <c r="EC27" s="83" t="s">
        <v>166</v>
      </c>
      <c r="ED27" s="85" t="s">
        <v>166</v>
      </c>
      <c r="EE27" s="83" t="s">
        <v>166</v>
      </c>
      <c r="EF27" s="83" t="s">
        <v>166</v>
      </c>
      <c r="EG27" s="83" t="s">
        <v>166</v>
      </c>
      <c r="EH27" s="85" t="s">
        <v>166</v>
      </c>
      <c r="EI27" s="83" t="s">
        <v>166</v>
      </c>
      <c r="EJ27" s="83" t="s">
        <v>166</v>
      </c>
      <c r="EK27" s="83" t="s">
        <v>166</v>
      </c>
      <c r="EL27" s="85" t="s">
        <v>166</v>
      </c>
      <c r="EM27" s="83" t="s">
        <v>166</v>
      </c>
      <c r="EN27" s="83" t="s">
        <v>166</v>
      </c>
      <c r="EO27" s="83" t="s">
        <v>166</v>
      </c>
      <c r="EP27" s="85" t="s">
        <v>166</v>
      </c>
      <c r="EQ27" s="83" t="s">
        <v>166</v>
      </c>
      <c r="ER27" s="83" t="s">
        <v>166</v>
      </c>
      <c r="ES27" s="83" t="s">
        <v>166</v>
      </c>
      <c r="ET27" s="85" t="s">
        <v>166</v>
      </c>
      <c r="EU27" s="83" t="s">
        <v>166</v>
      </c>
      <c r="EV27" s="83" t="s">
        <v>166</v>
      </c>
      <c r="EW27" s="83" t="s">
        <v>166</v>
      </c>
      <c r="EX27" s="85" t="s">
        <v>166</v>
      </c>
      <c r="EY27" s="83" t="s">
        <v>166</v>
      </c>
      <c r="EZ27" s="83" t="s">
        <v>166</v>
      </c>
      <c r="FA27" s="83" t="s">
        <v>166</v>
      </c>
      <c r="FB27" s="85" t="s">
        <v>166</v>
      </c>
      <c r="FC27" s="83" t="s">
        <v>166</v>
      </c>
      <c r="FD27" s="83" t="s">
        <v>166</v>
      </c>
      <c r="FE27" s="86" t="s">
        <v>166</v>
      </c>
    </row>
    <row r="28" spans="1:161" s="50" customFormat="1" x14ac:dyDescent="0.2">
      <c r="A28" s="127" t="s">
        <v>85</v>
      </c>
      <c r="B28" s="85">
        <v>7.4</v>
      </c>
      <c r="C28" s="83">
        <v>8</v>
      </c>
      <c r="D28" s="83">
        <v>6.1</v>
      </c>
      <c r="E28" s="83">
        <v>6.5</v>
      </c>
      <c r="F28" s="85">
        <v>41.6</v>
      </c>
      <c r="G28" s="83">
        <v>31.9</v>
      </c>
      <c r="H28" s="83">
        <v>29.1</v>
      </c>
      <c r="I28" s="83">
        <v>34.1</v>
      </c>
      <c r="J28" s="85">
        <v>41.4</v>
      </c>
      <c r="K28" s="83">
        <v>46.9</v>
      </c>
      <c r="L28" s="83">
        <v>49.9</v>
      </c>
      <c r="M28" s="83">
        <v>48.2</v>
      </c>
      <c r="N28" s="85">
        <v>9.6</v>
      </c>
      <c r="O28" s="83">
        <v>13.2</v>
      </c>
      <c r="P28" s="83">
        <v>14.9</v>
      </c>
      <c r="Q28" s="83">
        <v>11.3</v>
      </c>
      <c r="R28" s="85">
        <v>20.7</v>
      </c>
      <c r="S28" s="83">
        <v>22.3</v>
      </c>
      <c r="T28" s="83">
        <v>23.3</v>
      </c>
      <c r="U28" s="83">
        <v>21.5</v>
      </c>
      <c r="V28" s="85">
        <v>55.1</v>
      </c>
      <c r="W28" s="83">
        <v>51.8</v>
      </c>
      <c r="X28" s="83">
        <v>47.4</v>
      </c>
      <c r="Y28" s="83">
        <v>49.1</v>
      </c>
      <c r="Z28" s="85">
        <v>19.899999999999999</v>
      </c>
      <c r="AA28" s="83">
        <v>21.4</v>
      </c>
      <c r="AB28" s="83">
        <v>23.1</v>
      </c>
      <c r="AC28" s="83">
        <v>23.1</v>
      </c>
      <c r="AD28" s="85">
        <v>4.3</v>
      </c>
      <c r="AE28" s="83">
        <v>4.5</v>
      </c>
      <c r="AF28" s="83">
        <v>6.1</v>
      </c>
      <c r="AG28" s="83">
        <v>6.3</v>
      </c>
      <c r="AH28" s="85">
        <v>23.7</v>
      </c>
      <c r="AI28" s="83">
        <v>19.7</v>
      </c>
      <c r="AJ28" s="83">
        <v>20.7</v>
      </c>
      <c r="AK28" s="83">
        <v>19.5</v>
      </c>
      <c r="AL28" s="85">
        <v>48.4</v>
      </c>
      <c r="AM28" s="83">
        <v>44.8</v>
      </c>
      <c r="AN28" s="83">
        <v>39.799999999999997</v>
      </c>
      <c r="AO28" s="83">
        <v>41.9</v>
      </c>
      <c r="AP28" s="85">
        <v>21</v>
      </c>
      <c r="AQ28" s="83">
        <v>24.7</v>
      </c>
      <c r="AR28" s="83">
        <v>27.3</v>
      </c>
      <c r="AS28" s="83">
        <v>25.9</v>
      </c>
      <c r="AT28" s="85">
        <v>6.9</v>
      </c>
      <c r="AU28" s="83">
        <v>10.7</v>
      </c>
      <c r="AV28" s="83">
        <v>12.2</v>
      </c>
      <c r="AW28" s="83">
        <v>12.7</v>
      </c>
      <c r="AX28" s="85">
        <v>44.8</v>
      </c>
      <c r="AY28" s="83">
        <v>48.8</v>
      </c>
      <c r="AZ28" s="83">
        <v>49.9</v>
      </c>
      <c r="BA28" s="83">
        <v>52.3</v>
      </c>
      <c r="BB28" s="85">
        <v>38.6</v>
      </c>
      <c r="BC28" s="83">
        <v>33.4</v>
      </c>
      <c r="BD28" s="83">
        <v>31</v>
      </c>
      <c r="BE28" s="83">
        <v>32.9</v>
      </c>
      <c r="BF28" s="85">
        <v>15.2</v>
      </c>
      <c r="BG28" s="83">
        <v>16.2</v>
      </c>
      <c r="BH28" s="83">
        <v>16.600000000000001</v>
      </c>
      <c r="BI28" s="83">
        <v>12.4</v>
      </c>
      <c r="BJ28" s="85">
        <v>1.4</v>
      </c>
      <c r="BK28" s="83">
        <v>1.6</v>
      </c>
      <c r="BL28" s="83">
        <v>2.5</v>
      </c>
      <c r="BM28" s="83">
        <v>2.5</v>
      </c>
      <c r="BN28" s="85">
        <v>66.2</v>
      </c>
      <c r="BO28" s="83">
        <v>62.5</v>
      </c>
      <c r="BP28" s="83">
        <v>64.5</v>
      </c>
      <c r="BQ28" s="83">
        <v>67.5</v>
      </c>
      <c r="BR28" s="85">
        <v>26.4</v>
      </c>
      <c r="BS28" s="83">
        <v>26.5</v>
      </c>
      <c r="BT28" s="83">
        <v>24.7</v>
      </c>
      <c r="BU28" s="83">
        <v>22.9</v>
      </c>
      <c r="BV28" s="85">
        <v>6.1</v>
      </c>
      <c r="BW28" s="83">
        <v>9.1</v>
      </c>
      <c r="BX28" s="83">
        <v>8.9</v>
      </c>
      <c r="BY28" s="83">
        <v>7.7</v>
      </c>
      <c r="BZ28" s="85">
        <v>1.2</v>
      </c>
      <c r="CA28" s="83">
        <v>1.9</v>
      </c>
      <c r="CB28" s="83">
        <v>2</v>
      </c>
      <c r="CC28" s="83">
        <v>1.9</v>
      </c>
      <c r="CD28" s="85">
        <v>40.9</v>
      </c>
      <c r="CE28" s="83">
        <v>47.4</v>
      </c>
      <c r="CF28" s="83">
        <v>46.2</v>
      </c>
      <c r="CG28" s="83">
        <v>44.6</v>
      </c>
      <c r="CH28" s="85">
        <v>51.7</v>
      </c>
      <c r="CI28" s="83">
        <v>44.3</v>
      </c>
      <c r="CJ28" s="83">
        <v>45.2</v>
      </c>
      <c r="CK28" s="83">
        <v>44.5</v>
      </c>
      <c r="CL28" s="85">
        <v>7</v>
      </c>
      <c r="CM28" s="83">
        <v>7.2</v>
      </c>
      <c r="CN28" s="83">
        <v>7.4</v>
      </c>
      <c r="CO28" s="83">
        <v>9.3000000000000007</v>
      </c>
      <c r="CP28" s="85">
        <v>0.4</v>
      </c>
      <c r="CQ28" s="83">
        <v>1.1000000000000001</v>
      </c>
      <c r="CR28" s="83">
        <v>1.1000000000000001</v>
      </c>
      <c r="CS28" s="83">
        <v>1.5</v>
      </c>
      <c r="CT28" s="85">
        <v>54</v>
      </c>
      <c r="CU28" s="83">
        <v>60.5</v>
      </c>
      <c r="CV28" s="83">
        <v>59.8</v>
      </c>
      <c r="CW28" s="83">
        <v>63.3</v>
      </c>
      <c r="CX28" s="85">
        <v>38.299999999999997</v>
      </c>
      <c r="CY28" s="83">
        <v>32.5</v>
      </c>
      <c r="CZ28" s="83">
        <v>30.5</v>
      </c>
      <c r="DA28" s="83">
        <v>28.8</v>
      </c>
      <c r="DB28" s="85">
        <v>6.6</v>
      </c>
      <c r="DC28" s="83">
        <v>5.2</v>
      </c>
      <c r="DD28" s="83">
        <v>6.9</v>
      </c>
      <c r="DE28" s="83">
        <v>4.9000000000000004</v>
      </c>
      <c r="DF28" s="85">
        <v>1.1000000000000001</v>
      </c>
      <c r="DG28" s="83">
        <v>1.7</v>
      </c>
      <c r="DH28" s="83">
        <v>2.9</v>
      </c>
      <c r="DI28" s="83">
        <v>3</v>
      </c>
      <c r="DJ28" s="85">
        <v>39.700000000000003</v>
      </c>
      <c r="DK28" s="83">
        <v>40.799999999999997</v>
      </c>
      <c r="DL28" s="83">
        <v>43.4</v>
      </c>
      <c r="DM28" s="83">
        <v>45.8</v>
      </c>
      <c r="DN28" s="85">
        <v>55.8</v>
      </c>
      <c r="DO28" s="83">
        <v>51.8</v>
      </c>
      <c r="DP28" s="83">
        <v>52.3</v>
      </c>
      <c r="DQ28" s="83">
        <v>49.5</v>
      </c>
      <c r="DR28" s="85">
        <v>4.3</v>
      </c>
      <c r="DS28" s="83">
        <v>6.8</v>
      </c>
      <c r="DT28" s="83">
        <v>3.7</v>
      </c>
      <c r="DU28" s="83">
        <v>3.9</v>
      </c>
      <c r="DV28" s="85">
        <v>0.2</v>
      </c>
      <c r="DW28" s="83">
        <v>0.5</v>
      </c>
      <c r="DX28" s="83">
        <v>0.6</v>
      </c>
      <c r="DY28" s="83">
        <v>0.8</v>
      </c>
      <c r="DZ28" s="85">
        <v>33.200000000000003</v>
      </c>
      <c r="EA28" s="83">
        <v>34.4</v>
      </c>
      <c r="EB28" s="83">
        <v>38.1</v>
      </c>
      <c r="EC28" s="83">
        <v>40</v>
      </c>
      <c r="ED28" s="85">
        <v>61.1</v>
      </c>
      <c r="EE28" s="83">
        <v>59.6</v>
      </c>
      <c r="EF28" s="83">
        <v>55.9</v>
      </c>
      <c r="EG28" s="83">
        <v>56</v>
      </c>
      <c r="EH28" s="85">
        <v>5.5</v>
      </c>
      <c r="EI28" s="83">
        <v>5.2</v>
      </c>
      <c r="EJ28" s="83">
        <v>5.0999999999999996</v>
      </c>
      <c r="EK28" s="83">
        <v>2.2000000000000002</v>
      </c>
      <c r="EL28" s="85">
        <v>0.1</v>
      </c>
      <c r="EM28" s="83">
        <v>0.9</v>
      </c>
      <c r="EN28" s="83">
        <v>0.9</v>
      </c>
      <c r="EO28" s="83">
        <v>1.8</v>
      </c>
      <c r="EP28" s="85">
        <v>19.600000000000001</v>
      </c>
      <c r="EQ28" s="83">
        <v>22.4</v>
      </c>
      <c r="ER28" s="83">
        <v>24.9</v>
      </c>
      <c r="ES28" s="83">
        <v>22.3</v>
      </c>
      <c r="ET28" s="85">
        <v>70.099999999999994</v>
      </c>
      <c r="EU28" s="83">
        <v>68.5</v>
      </c>
      <c r="EV28" s="83">
        <v>67.5</v>
      </c>
      <c r="EW28" s="83">
        <v>65.5</v>
      </c>
      <c r="EX28" s="85">
        <v>9.8000000000000007</v>
      </c>
      <c r="EY28" s="83">
        <v>8.4</v>
      </c>
      <c r="EZ28" s="83">
        <v>6.6</v>
      </c>
      <c r="FA28" s="83">
        <v>9.9</v>
      </c>
      <c r="FB28" s="85">
        <v>0.5</v>
      </c>
      <c r="FC28" s="83">
        <v>0.8</v>
      </c>
      <c r="FD28" s="83">
        <v>1.1000000000000001</v>
      </c>
      <c r="FE28" s="86">
        <v>2.2999999999999998</v>
      </c>
    </row>
    <row r="29" spans="1:161" s="50" customFormat="1" x14ac:dyDescent="0.2">
      <c r="A29" s="127"/>
      <c r="B29" s="85"/>
      <c r="C29" s="83"/>
      <c r="D29" s="83"/>
      <c r="E29" s="83"/>
      <c r="F29" s="85"/>
      <c r="G29" s="83"/>
      <c r="H29" s="83"/>
      <c r="I29" s="83"/>
      <c r="J29" s="85"/>
      <c r="K29" s="83"/>
      <c r="L29" s="83"/>
      <c r="M29" s="83"/>
      <c r="N29" s="85"/>
      <c r="O29" s="83"/>
      <c r="P29" s="83"/>
      <c r="Q29" s="83"/>
      <c r="R29" s="85"/>
      <c r="S29" s="83"/>
      <c r="T29" s="83"/>
      <c r="U29" s="83"/>
      <c r="V29" s="85"/>
      <c r="W29" s="83"/>
      <c r="X29" s="83"/>
      <c r="Y29" s="83"/>
      <c r="Z29" s="85"/>
      <c r="AA29" s="83"/>
      <c r="AB29" s="83"/>
      <c r="AC29" s="83"/>
      <c r="AD29" s="85"/>
      <c r="AE29" s="83"/>
      <c r="AF29" s="83"/>
      <c r="AG29" s="83"/>
      <c r="AH29" s="85"/>
      <c r="AI29" s="83"/>
      <c r="AJ29" s="83"/>
      <c r="AK29" s="83"/>
      <c r="AL29" s="85"/>
      <c r="AM29" s="83"/>
      <c r="AN29" s="83"/>
      <c r="AO29" s="83"/>
      <c r="AP29" s="85"/>
      <c r="AQ29" s="83"/>
      <c r="AR29" s="83"/>
      <c r="AS29" s="83"/>
      <c r="AT29" s="85"/>
      <c r="AU29" s="83"/>
      <c r="AV29" s="83"/>
      <c r="AW29" s="83"/>
      <c r="AX29" s="85"/>
      <c r="AY29" s="83"/>
      <c r="AZ29" s="83"/>
      <c r="BA29" s="83"/>
      <c r="BB29" s="85"/>
      <c r="BC29" s="83"/>
      <c r="BD29" s="83"/>
      <c r="BE29" s="83"/>
      <c r="BF29" s="85"/>
      <c r="BG29" s="83"/>
      <c r="BH29" s="83"/>
      <c r="BI29" s="83"/>
      <c r="BJ29" s="85"/>
      <c r="BK29" s="83"/>
      <c r="BL29" s="83"/>
      <c r="BM29" s="83"/>
      <c r="BN29" s="85"/>
      <c r="BO29" s="83"/>
      <c r="BP29" s="83"/>
      <c r="BQ29" s="83"/>
      <c r="BR29" s="85"/>
      <c r="BS29" s="83"/>
      <c r="BT29" s="83"/>
      <c r="BU29" s="83"/>
      <c r="BV29" s="85"/>
      <c r="BW29" s="83"/>
      <c r="BX29" s="83"/>
      <c r="BY29" s="83"/>
      <c r="BZ29" s="85"/>
      <c r="CA29" s="83"/>
      <c r="CB29" s="83"/>
      <c r="CC29" s="83"/>
      <c r="CD29" s="85"/>
      <c r="CE29" s="83"/>
      <c r="CF29" s="83"/>
      <c r="CG29" s="83"/>
      <c r="CH29" s="85"/>
      <c r="CI29" s="83"/>
      <c r="CJ29" s="83"/>
      <c r="CK29" s="83"/>
      <c r="CL29" s="85"/>
      <c r="CM29" s="83"/>
      <c r="CN29" s="83"/>
      <c r="CO29" s="83"/>
      <c r="CP29" s="85"/>
      <c r="CQ29" s="83"/>
      <c r="CR29" s="83"/>
      <c r="CS29" s="83"/>
      <c r="CT29" s="85"/>
      <c r="CU29" s="83"/>
      <c r="CV29" s="83"/>
      <c r="CW29" s="83"/>
      <c r="CX29" s="85"/>
      <c r="CY29" s="83"/>
      <c r="CZ29" s="83"/>
      <c r="DA29" s="83"/>
      <c r="DB29" s="85"/>
      <c r="DC29" s="83"/>
      <c r="DD29" s="83"/>
      <c r="DE29" s="83"/>
      <c r="DF29" s="85"/>
      <c r="DG29" s="83"/>
      <c r="DH29" s="83"/>
      <c r="DI29" s="83"/>
      <c r="DJ29" s="85"/>
      <c r="DK29" s="83"/>
      <c r="DL29" s="83"/>
      <c r="DM29" s="83"/>
      <c r="DN29" s="85"/>
      <c r="DO29" s="83"/>
      <c r="DP29" s="83"/>
      <c r="DQ29" s="83"/>
      <c r="DR29" s="85"/>
      <c r="DS29" s="83"/>
      <c r="DT29" s="83"/>
      <c r="DU29" s="83"/>
      <c r="DV29" s="85"/>
      <c r="DW29" s="83"/>
      <c r="DX29" s="83"/>
      <c r="DY29" s="83"/>
      <c r="DZ29" s="85"/>
      <c r="EA29" s="83"/>
      <c r="EB29" s="83"/>
      <c r="EC29" s="83"/>
      <c r="ED29" s="85"/>
      <c r="EE29" s="83"/>
      <c r="EF29" s="83"/>
      <c r="EG29" s="83"/>
      <c r="EH29" s="85"/>
      <c r="EI29" s="83"/>
      <c r="EJ29" s="83"/>
      <c r="EK29" s="83"/>
      <c r="EL29" s="85"/>
      <c r="EM29" s="83"/>
      <c r="EN29" s="83"/>
      <c r="EO29" s="83"/>
      <c r="EP29" s="85"/>
      <c r="EQ29" s="83"/>
      <c r="ER29" s="83"/>
      <c r="ES29" s="83"/>
      <c r="ET29" s="85"/>
      <c r="EU29" s="83"/>
      <c r="EV29" s="83"/>
      <c r="EW29" s="83"/>
      <c r="EX29" s="85"/>
      <c r="EY29" s="83"/>
      <c r="EZ29" s="83"/>
      <c r="FA29" s="83"/>
      <c r="FB29" s="85"/>
      <c r="FC29" s="83"/>
      <c r="FD29" s="83"/>
      <c r="FE29" s="86"/>
    </row>
    <row r="30" spans="1:161" s="50" customFormat="1" x14ac:dyDescent="0.2">
      <c r="A30" s="128" t="s">
        <v>80</v>
      </c>
      <c r="B30" s="88">
        <v>9</v>
      </c>
      <c r="C30" s="91">
        <v>8.8000000000000007</v>
      </c>
      <c r="D30" s="91">
        <v>9.1999999999999993</v>
      </c>
      <c r="E30" s="91">
        <v>11.4</v>
      </c>
      <c r="F30" s="88">
        <v>41</v>
      </c>
      <c r="G30" s="91">
        <v>37.4</v>
      </c>
      <c r="H30" s="91">
        <v>35.299999999999997</v>
      </c>
      <c r="I30" s="91">
        <v>45.5</v>
      </c>
      <c r="J30" s="88">
        <v>41.3</v>
      </c>
      <c r="K30" s="91">
        <v>43.6</v>
      </c>
      <c r="L30" s="91">
        <v>44.4</v>
      </c>
      <c r="M30" s="91">
        <v>37</v>
      </c>
      <c r="N30" s="88">
        <v>8.6999999999999993</v>
      </c>
      <c r="O30" s="91">
        <v>10.199999999999999</v>
      </c>
      <c r="P30" s="91">
        <v>11.1</v>
      </c>
      <c r="Q30" s="91">
        <v>6.2</v>
      </c>
      <c r="R30" s="88">
        <v>17</v>
      </c>
      <c r="S30" s="91">
        <v>19.100000000000001</v>
      </c>
      <c r="T30" s="91">
        <v>18</v>
      </c>
      <c r="U30" s="91">
        <v>20.2</v>
      </c>
      <c r="V30" s="88">
        <v>56.3</v>
      </c>
      <c r="W30" s="91">
        <v>50.3</v>
      </c>
      <c r="X30" s="91">
        <v>49.3</v>
      </c>
      <c r="Y30" s="91">
        <v>57</v>
      </c>
      <c r="Z30" s="88">
        <v>23</v>
      </c>
      <c r="AA30" s="91">
        <v>25.9</v>
      </c>
      <c r="AB30" s="91">
        <v>27.9</v>
      </c>
      <c r="AC30" s="91">
        <v>20.6</v>
      </c>
      <c r="AD30" s="88">
        <v>3.7</v>
      </c>
      <c r="AE30" s="91">
        <v>4.7</v>
      </c>
      <c r="AF30" s="91">
        <v>4.8</v>
      </c>
      <c r="AG30" s="91">
        <v>2.1</v>
      </c>
      <c r="AH30" s="88">
        <v>16.399999999999999</v>
      </c>
      <c r="AI30" s="91">
        <v>16.2</v>
      </c>
      <c r="AJ30" s="91">
        <v>15.3</v>
      </c>
      <c r="AK30" s="91">
        <v>17</v>
      </c>
      <c r="AL30" s="88">
        <v>48.9</v>
      </c>
      <c r="AM30" s="91">
        <v>42.3</v>
      </c>
      <c r="AN30" s="91">
        <v>45</v>
      </c>
      <c r="AO30" s="91">
        <v>48.9</v>
      </c>
      <c r="AP30" s="88">
        <v>26.2</v>
      </c>
      <c r="AQ30" s="91">
        <v>31.4</v>
      </c>
      <c r="AR30" s="91">
        <v>28.6</v>
      </c>
      <c r="AS30" s="91">
        <v>27.2</v>
      </c>
      <c r="AT30" s="88">
        <v>8.6</v>
      </c>
      <c r="AU30" s="91">
        <v>10.1</v>
      </c>
      <c r="AV30" s="91">
        <v>11.1</v>
      </c>
      <c r="AW30" s="91">
        <v>6.8</v>
      </c>
      <c r="AX30" s="88">
        <v>39.799999999999997</v>
      </c>
      <c r="AY30" s="91">
        <v>41.6</v>
      </c>
      <c r="AZ30" s="91">
        <v>42.4</v>
      </c>
      <c r="BA30" s="91">
        <v>49.9</v>
      </c>
      <c r="BB30" s="88">
        <v>47</v>
      </c>
      <c r="BC30" s="91">
        <v>43.5</v>
      </c>
      <c r="BD30" s="91">
        <v>39.799999999999997</v>
      </c>
      <c r="BE30" s="91">
        <v>40.9</v>
      </c>
      <c r="BF30" s="88">
        <v>11.5</v>
      </c>
      <c r="BG30" s="91">
        <v>13</v>
      </c>
      <c r="BH30" s="91">
        <v>15.5</v>
      </c>
      <c r="BI30" s="91">
        <v>8.1999999999999993</v>
      </c>
      <c r="BJ30" s="88">
        <v>1.7</v>
      </c>
      <c r="BK30" s="91">
        <v>1.8</v>
      </c>
      <c r="BL30" s="91">
        <v>2.2999999999999998</v>
      </c>
      <c r="BM30" s="91">
        <v>1</v>
      </c>
      <c r="BN30" s="88">
        <v>44</v>
      </c>
      <c r="BO30" s="91">
        <v>45</v>
      </c>
      <c r="BP30" s="91">
        <v>43.7</v>
      </c>
      <c r="BQ30" s="91">
        <v>49</v>
      </c>
      <c r="BR30" s="88">
        <v>45.8</v>
      </c>
      <c r="BS30" s="91">
        <v>40.700000000000003</v>
      </c>
      <c r="BT30" s="91">
        <v>38.299999999999997</v>
      </c>
      <c r="BU30" s="91">
        <v>39</v>
      </c>
      <c r="BV30" s="88">
        <v>9.4</v>
      </c>
      <c r="BW30" s="91">
        <v>12.5</v>
      </c>
      <c r="BX30" s="91">
        <v>14.5</v>
      </c>
      <c r="BY30" s="91">
        <v>9.6999999999999993</v>
      </c>
      <c r="BZ30" s="88">
        <v>0.8</v>
      </c>
      <c r="CA30" s="91">
        <v>1.8</v>
      </c>
      <c r="CB30" s="91">
        <v>3.5</v>
      </c>
      <c r="CC30" s="91">
        <v>2.2999999999999998</v>
      </c>
      <c r="CD30" s="88">
        <v>40.299999999999997</v>
      </c>
      <c r="CE30" s="91">
        <v>39.1</v>
      </c>
      <c r="CF30" s="91">
        <v>40.6</v>
      </c>
      <c r="CG30" s="91">
        <v>47.1</v>
      </c>
      <c r="CH30" s="88">
        <v>42.4</v>
      </c>
      <c r="CI30" s="91">
        <v>43.4</v>
      </c>
      <c r="CJ30" s="91">
        <v>40.9</v>
      </c>
      <c r="CK30" s="91">
        <v>40.9</v>
      </c>
      <c r="CL30" s="88">
        <v>15.4</v>
      </c>
      <c r="CM30" s="91">
        <v>15.6</v>
      </c>
      <c r="CN30" s="91">
        <v>16.600000000000001</v>
      </c>
      <c r="CO30" s="91">
        <v>11.1</v>
      </c>
      <c r="CP30" s="88">
        <v>1.9</v>
      </c>
      <c r="CQ30" s="91">
        <v>1.9</v>
      </c>
      <c r="CR30" s="91">
        <v>1.9</v>
      </c>
      <c r="CS30" s="91">
        <v>0.9</v>
      </c>
      <c r="CT30" s="88">
        <v>52.1</v>
      </c>
      <c r="CU30" s="91">
        <v>51.4</v>
      </c>
      <c r="CV30" s="91">
        <v>54.7</v>
      </c>
      <c r="CW30" s="91">
        <v>59</v>
      </c>
      <c r="CX30" s="88">
        <v>40.299999999999997</v>
      </c>
      <c r="CY30" s="91">
        <v>37.4</v>
      </c>
      <c r="CZ30" s="91">
        <v>34.299999999999997</v>
      </c>
      <c r="DA30" s="91">
        <v>32.5</v>
      </c>
      <c r="DB30" s="88">
        <v>6.4</v>
      </c>
      <c r="DC30" s="91">
        <v>9.1</v>
      </c>
      <c r="DD30" s="91">
        <v>10.199999999999999</v>
      </c>
      <c r="DE30" s="91">
        <v>8.1</v>
      </c>
      <c r="DF30" s="88">
        <v>1.3</v>
      </c>
      <c r="DG30" s="91">
        <v>2.1</v>
      </c>
      <c r="DH30" s="91">
        <v>0.8</v>
      </c>
      <c r="DI30" s="91">
        <v>0.5</v>
      </c>
      <c r="DJ30" s="88">
        <v>49.6</v>
      </c>
      <c r="DK30" s="91">
        <v>52.5</v>
      </c>
      <c r="DL30" s="91">
        <v>53.9</v>
      </c>
      <c r="DM30" s="91">
        <v>59.6</v>
      </c>
      <c r="DN30" s="88">
        <v>41.3</v>
      </c>
      <c r="DO30" s="91">
        <v>36</v>
      </c>
      <c r="DP30" s="91">
        <v>33.299999999999997</v>
      </c>
      <c r="DQ30" s="91">
        <v>33.5</v>
      </c>
      <c r="DR30" s="88">
        <v>8.1999999999999993</v>
      </c>
      <c r="DS30" s="91">
        <v>9.8000000000000007</v>
      </c>
      <c r="DT30" s="91">
        <v>11</v>
      </c>
      <c r="DU30" s="91">
        <v>6.2</v>
      </c>
      <c r="DV30" s="88">
        <v>0.9</v>
      </c>
      <c r="DW30" s="91">
        <v>1.7</v>
      </c>
      <c r="DX30" s="91">
        <v>1.7</v>
      </c>
      <c r="DY30" s="91">
        <v>0.7</v>
      </c>
      <c r="DZ30" s="88">
        <v>34</v>
      </c>
      <c r="EA30" s="91">
        <v>37.1</v>
      </c>
      <c r="EB30" s="91">
        <v>38.299999999999997</v>
      </c>
      <c r="EC30" s="91">
        <v>44</v>
      </c>
      <c r="ED30" s="88">
        <v>53.2</v>
      </c>
      <c r="EE30" s="91">
        <v>48.9</v>
      </c>
      <c r="EF30" s="91">
        <v>47.3</v>
      </c>
      <c r="EG30" s="91">
        <v>47.9</v>
      </c>
      <c r="EH30" s="88">
        <v>11.7</v>
      </c>
      <c r="EI30" s="91">
        <v>12.4</v>
      </c>
      <c r="EJ30" s="91">
        <v>12.8</v>
      </c>
      <c r="EK30" s="91">
        <v>7.2</v>
      </c>
      <c r="EL30" s="88">
        <v>1.1000000000000001</v>
      </c>
      <c r="EM30" s="91">
        <v>1.6</v>
      </c>
      <c r="EN30" s="91">
        <v>1.6</v>
      </c>
      <c r="EO30" s="91">
        <v>0.9</v>
      </c>
      <c r="EP30" s="88">
        <v>46.7</v>
      </c>
      <c r="EQ30" s="91">
        <v>48.7</v>
      </c>
      <c r="ER30" s="91">
        <v>51.7</v>
      </c>
      <c r="ES30" s="91">
        <v>44.3</v>
      </c>
      <c r="ET30" s="88">
        <v>40.799999999999997</v>
      </c>
      <c r="EU30" s="91">
        <v>36.6</v>
      </c>
      <c r="EV30" s="91">
        <v>35.299999999999997</v>
      </c>
      <c r="EW30" s="91">
        <v>40.9</v>
      </c>
      <c r="EX30" s="88">
        <v>10.4</v>
      </c>
      <c r="EY30" s="91">
        <v>11.7</v>
      </c>
      <c r="EZ30" s="91">
        <v>10.199999999999999</v>
      </c>
      <c r="FA30" s="91">
        <v>13.2</v>
      </c>
      <c r="FB30" s="88">
        <v>2.1</v>
      </c>
      <c r="FC30" s="91">
        <v>3</v>
      </c>
      <c r="FD30" s="91">
        <v>2.8</v>
      </c>
      <c r="FE30" s="89">
        <v>1.7</v>
      </c>
    </row>
    <row r="31" spans="1:161" s="50" customFormat="1" x14ac:dyDescent="0.2">
      <c r="A31" s="127" t="s">
        <v>81</v>
      </c>
      <c r="B31" s="85" t="s">
        <v>166</v>
      </c>
      <c r="C31" s="83" t="s">
        <v>166</v>
      </c>
      <c r="D31" s="83" t="s">
        <v>166</v>
      </c>
      <c r="E31" s="83" t="s">
        <v>166</v>
      </c>
      <c r="F31" s="85" t="s">
        <v>166</v>
      </c>
      <c r="G31" s="83" t="s">
        <v>166</v>
      </c>
      <c r="H31" s="83" t="s">
        <v>166</v>
      </c>
      <c r="I31" s="83" t="s">
        <v>166</v>
      </c>
      <c r="J31" s="85" t="s">
        <v>166</v>
      </c>
      <c r="K31" s="83" t="s">
        <v>166</v>
      </c>
      <c r="L31" s="83" t="s">
        <v>166</v>
      </c>
      <c r="M31" s="83" t="s">
        <v>166</v>
      </c>
      <c r="N31" s="85" t="s">
        <v>166</v>
      </c>
      <c r="O31" s="83" t="s">
        <v>166</v>
      </c>
      <c r="P31" s="83" t="s">
        <v>166</v>
      </c>
      <c r="Q31" s="83" t="s">
        <v>166</v>
      </c>
      <c r="R31" s="85" t="s">
        <v>166</v>
      </c>
      <c r="S31" s="83" t="s">
        <v>166</v>
      </c>
      <c r="T31" s="83" t="s">
        <v>166</v>
      </c>
      <c r="U31" s="83" t="s">
        <v>166</v>
      </c>
      <c r="V31" s="85" t="s">
        <v>166</v>
      </c>
      <c r="W31" s="83" t="s">
        <v>166</v>
      </c>
      <c r="X31" s="83" t="s">
        <v>166</v>
      </c>
      <c r="Y31" s="83" t="s">
        <v>166</v>
      </c>
      <c r="Z31" s="85" t="s">
        <v>166</v>
      </c>
      <c r="AA31" s="83" t="s">
        <v>166</v>
      </c>
      <c r="AB31" s="83" t="s">
        <v>166</v>
      </c>
      <c r="AC31" s="83" t="s">
        <v>166</v>
      </c>
      <c r="AD31" s="85" t="s">
        <v>166</v>
      </c>
      <c r="AE31" s="83" t="s">
        <v>166</v>
      </c>
      <c r="AF31" s="83" t="s">
        <v>166</v>
      </c>
      <c r="AG31" s="83" t="s">
        <v>166</v>
      </c>
      <c r="AH31" s="85" t="s">
        <v>166</v>
      </c>
      <c r="AI31" s="83" t="s">
        <v>166</v>
      </c>
      <c r="AJ31" s="83" t="s">
        <v>166</v>
      </c>
      <c r="AK31" s="83" t="s">
        <v>166</v>
      </c>
      <c r="AL31" s="85" t="s">
        <v>166</v>
      </c>
      <c r="AM31" s="83" t="s">
        <v>166</v>
      </c>
      <c r="AN31" s="83" t="s">
        <v>166</v>
      </c>
      <c r="AO31" s="83" t="s">
        <v>166</v>
      </c>
      <c r="AP31" s="85" t="s">
        <v>166</v>
      </c>
      <c r="AQ31" s="83" t="s">
        <v>166</v>
      </c>
      <c r="AR31" s="83" t="s">
        <v>166</v>
      </c>
      <c r="AS31" s="83" t="s">
        <v>166</v>
      </c>
      <c r="AT31" s="85" t="s">
        <v>166</v>
      </c>
      <c r="AU31" s="83" t="s">
        <v>166</v>
      </c>
      <c r="AV31" s="83" t="s">
        <v>166</v>
      </c>
      <c r="AW31" s="83" t="s">
        <v>166</v>
      </c>
      <c r="AX31" s="85" t="s">
        <v>166</v>
      </c>
      <c r="AY31" s="83" t="s">
        <v>166</v>
      </c>
      <c r="AZ31" s="83" t="s">
        <v>166</v>
      </c>
      <c r="BA31" s="83" t="s">
        <v>166</v>
      </c>
      <c r="BB31" s="85" t="s">
        <v>166</v>
      </c>
      <c r="BC31" s="83" t="s">
        <v>166</v>
      </c>
      <c r="BD31" s="83" t="s">
        <v>166</v>
      </c>
      <c r="BE31" s="83" t="s">
        <v>166</v>
      </c>
      <c r="BF31" s="85" t="s">
        <v>166</v>
      </c>
      <c r="BG31" s="83" t="s">
        <v>166</v>
      </c>
      <c r="BH31" s="83" t="s">
        <v>166</v>
      </c>
      <c r="BI31" s="83" t="s">
        <v>166</v>
      </c>
      <c r="BJ31" s="85" t="s">
        <v>166</v>
      </c>
      <c r="BK31" s="83" t="s">
        <v>166</v>
      </c>
      <c r="BL31" s="83" t="s">
        <v>166</v>
      </c>
      <c r="BM31" s="83" t="s">
        <v>166</v>
      </c>
      <c r="BN31" s="85" t="s">
        <v>166</v>
      </c>
      <c r="BO31" s="83" t="s">
        <v>166</v>
      </c>
      <c r="BP31" s="83" t="s">
        <v>166</v>
      </c>
      <c r="BQ31" s="83" t="s">
        <v>166</v>
      </c>
      <c r="BR31" s="85" t="s">
        <v>166</v>
      </c>
      <c r="BS31" s="83" t="s">
        <v>166</v>
      </c>
      <c r="BT31" s="83" t="s">
        <v>166</v>
      </c>
      <c r="BU31" s="83" t="s">
        <v>166</v>
      </c>
      <c r="BV31" s="85" t="s">
        <v>166</v>
      </c>
      <c r="BW31" s="83" t="s">
        <v>166</v>
      </c>
      <c r="BX31" s="83" t="s">
        <v>166</v>
      </c>
      <c r="BY31" s="83" t="s">
        <v>166</v>
      </c>
      <c r="BZ31" s="85" t="s">
        <v>166</v>
      </c>
      <c r="CA31" s="83" t="s">
        <v>166</v>
      </c>
      <c r="CB31" s="83" t="s">
        <v>166</v>
      </c>
      <c r="CC31" s="83" t="s">
        <v>166</v>
      </c>
      <c r="CD31" s="85" t="s">
        <v>166</v>
      </c>
      <c r="CE31" s="83" t="s">
        <v>166</v>
      </c>
      <c r="CF31" s="83" t="s">
        <v>166</v>
      </c>
      <c r="CG31" s="83" t="s">
        <v>166</v>
      </c>
      <c r="CH31" s="85" t="s">
        <v>166</v>
      </c>
      <c r="CI31" s="83" t="s">
        <v>166</v>
      </c>
      <c r="CJ31" s="83" t="s">
        <v>166</v>
      </c>
      <c r="CK31" s="83" t="s">
        <v>166</v>
      </c>
      <c r="CL31" s="85" t="s">
        <v>166</v>
      </c>
      <c r="CM31" s="83" t="s">
        <v>166</v>
      </c>
      <c r="CN31" s="83" t="s">
        <v>166</v>
      </c>
      <c r="CO31" s="83" t="s">
        <v>166</v>
      </c>
      <c r="CP31" s="85" t="s">
        <v>166</v>
      </c>
      <c r="CQ31" s="83" t="s">
        <v>166</v>
      </c>
      <c r="CR31" s="83" t="s">
        <v>166</v>
      </c>
      <c r="CS31" s="83" t="s">
        <v>166</v>
      </c>
      <c r="CT31" s="85" t="s">
        <v>166</v>
      </c>
      <c r="CU31" s="83" t="s">
        <v>166</v>
      </c>
      <c r="CV31" s="83" t="s">
        <v>166</v>
      </c>
      <c r="CW31" s="83" t="s">
        <v>166</v>
      </c>
      <c r="CX31" s="85" t="s">
        <v>166</v>
      </c>
      <c r="CY31" s="83" t="s">
        <v>166</v>
      </c>
      <c r="CZ31" s="83" t="s">
        <v>166</v>
      </c>
      <c r="DA31" s="83" t="s">
        <v>166</v>
      </c>
      <c r="DB31" s="85" t="s">
        <v>166</v>
      </c>
      <c r="DC31" s="83" t="s">
        <v>166</v>
      </c>
      <c r="DD31" s="83" t="s">
        <v>166</v>
      </c>
      <c r="DE31" s="83" t="s">
        <v>166</v>
      </c>
      <c r="DF31" s="85" t="s">
        <v>166</v>
      </c>
      <c r="DG31" s="83" t="s">
        <v>166</v>
      </c>
      <c r="DH31" s="83" t="s">
        <v>166</v>
      </c>
      <c r="DI31" s="83" t="s">
        <v>166</v>
      </c>
      <c r="DJ31" s="85" t="s">
        <v>166</v>
      </c>
      <c r="DK31" s="83" t="s">
        <v>166</v>
      </c>
      <c r="DL31" s="83" t="s">
        <v>166</v>
      </c>
      <c r="DM31" s="83" t="s">
        <v>166</v>
      </c>
      <c r="DN31" s="85" t="s">
        <v>166</v>
      </c>
      <c r="DO31" s="83" t="s">
        <v>166</v>
      </c>
      <c r="DP31" s="83" t="s">
        <v>166</v>
      </c>
      <c r="DQ31" s="83" t="s">
        <v>166</v>
      </c>
      <c r="DR31" s="85" t="s">
        <v>166</v>
      </c>
      <c r="DS31" s="83" t="s">
        <v>166</v>
      </c>
      <c r="DT31" s="83" t="s">
        <v>166</v>
      </c>
      <c r="DU31" s="83" t="s">
        <v>166</v>
      </c>
      <c r="DV31" s="85" t="s">
        <v>166</v>
      </c>
      <c r="DW31" s="83" t="s">
        <v>166</v>
      </c>
      <c r="DX31" s="83" t="s">
        <v>166</v>
      </c>
      <c r="DY31" s="83" t="s">
        <v>166</v>
      </c>
      <c r="DZ31" s="85" t="s">
        <v>166</v>
      </c>
      <c r="EA31" s="83" t="s">
        <v>166</v>
      </c>
      <c r="EB31" s="83" t="s">
        <v>166</v>
      </c>
      <c r="EC31" s="83" t="s">
        <v>166</v>
      </c>
      <c r="ED31" s="85" t="s">
        <v>166</v>
      </c>
      <c r="EE31" s="83" t="s">
        <v>166</v>
      </c>
      <c r="EF31" s="83" t="s">
        <v>166</v>
      </c>
      <c r="EG31" s="83" t="s">
        <v>166</v>
      </c>
      <c r="EH31" s="85" t="s">
        <v>166</v>
      </c>
      <c r="EI31" s="83" t="s">
        <v>166</v>
      </c>
      <c r="EJ31" s="83" t="s">
        <v>166</v>
      </c>
      <c r="EK31" s="83" t="s">
        <v>166</v>
      </c>
      <c r="EL31" s="85" t="s">
        <v>166</v>
      </c>
      <c r="EM31" s="83" t="s">
        <v>166</v>
      </c>
      <c r="EN31" s="83" t="s">
        <v>166</v>
      </c>
      <c r="EO31" s="83" t="s">
        <v>166</v>
      </c>
      <c r="EP31" s="85" t="s">
        <v>166</v>
      </c>
      <c r="EQ31" s="83" t="s">
        <v>166</v>
      </c>
      <c r="ER31" s="83" t="s">
        <v>166</v>
      </c>
      <c r="ES31" s="83" t="s">
        <v>166</v>
      </c>
      <c r="ET31" s="85" t="s">
        <v>166</v>
      </c>
      <c r="EU31" s="83" t="s">
        <v>166</v>
      </c>
      <c r="EV31" s="83" t="s">
        <v>166</v>
      </c>
      <c r="EW31" s="83" t="s">
        <v>166</v>
      </c>
      <c r="EX31" s="85" t="s">
        <v>166</v>
      </c>
      <c r="EY31" s="83" t="s">
        <v>166</v>
      </c>
      <c r="EZ31" s="83" t="s">
        <v>166</v>
      </c>
      <c r="FA31" s="83" t="s">
        <v>166</v>
      </c>
      <c r="FB31" s="85" t="s">
        <v>166</v>
      </c>
      <c r="FC31" s="83" t="s">
        <v>166</v>
      </c>
      <c r="FD31" s="83" t="s">
        <v>166</v>
      </c>
      <c r="FE31" s="86" t="s">
        <v>166</v>
      </c>
    </row>
    <row r="32" spans="1:161" s="50" customFormat="1" x14ac:dyDescent="0.2">
      <c r="A32" s="127" t="s">
        <v>83</v>
      </c>
      <c r="B32" s="85">
        <v>4.2</v>
      </c>
      <c r="C32" s="83">
        <v>6.2</v>
      </c>
      <c r="D32" s="83">
        <v>5.4</v>
      </c>
      <c r="E32" s="83">
        <v>5.4</v>
      </c>
      <c r="F32" s="85">
        <v>35.299999999999997</v>
      </c>
      <c r="G32" s="83">
        <v>31.3</v>
      </c>
      <c r="H32" s="83">
        <v>26.2</v>
      </c>
      <c r="I32" s="83">
        <v>39.799999999999997</v>
      </c>
      <c r="J32" s="85">
        <v>51.1</v>
      </c>
      <c r="K32" s="83">
        <v>51.6</v>
      </c>
      <c r="L32" s="83">
        <v>55.9</v>
      </c>
      <c r="M32" s="83">
        <v>47.6</v>
      </c>
      <c r="N32" s="85">
        <v>9.3000000000000007</v>
      </c>
      <c r="O32" s="83">
        <v>10.9</v>
      </c>
      <c r="P32" s="83">
        <v>12.4</v>
      </c>
      <c r="Q32" s="83">
        <v>7.1</v>
      </c>
      <c r="R32" s="85">
        <v>9.8000000000000007</v>
      </c>
      <c r="S32" s="83">
        <v>13.2</v>
      </c>
      <c r="T32" s="83">
        <v>8.6</v>
      </c>
      <c r="U32" s="83">
        <v>12</v>
      </c>
      <c r="V32" s="85">
        <v>51.9</v>
      </c>
      <c r="W32" s="83">
        <v>46.2</v>
      </c>
      <c r="X32" s="83">
        <v>45.1</v>
      </c>
      <c r="Y32" s="83">
        <v>56.1</v>
      </c>
      <c r="Z32" s="85">
        <v>32.700000000000003</v>
      </c>
      <c r="AA32" s="83">
        <v>35.9</v>
      </c>
      <c r="AB32" s="83">
        <v>40.299999999999997</v>
      </c>
      <c r="AC32" s="83">
        <v>29.6</v>
      </c>
      <c r="AD32" s="85">
        <v>5.6</v>
      </c>
      <c r="AE32" s="83">
        <v>4.8</v>
      </c>
      <c r="AF32" s="83">
        <v>6</v>
      </c>
      <c r="AG32" s="83">
        <v>2.4</v>
      </c>
      <c r="AH32" s="85">
        <v>9.6999999999999993</v>
      </c>
      <c r="AI32" s="83">
        <v>11.3</v>
      </c>
      <c r="AJ32" s="83">
        <v>8.6</v>
      </c>
      <c r="AK32" s="83">
        <v>10.8</v>
      </c>
      <c r="AL32" s="85">
        <v>45.4</v>
      </c>
      <c r="AM32" s="83">
        <v>40.4</v>
      </c>
      <c r="AN32" s="83">
        <v>41.1</v>
      </c>
      <c r="AO32" s="83">
        <v>48.9</v>
      </c>
      <c r="AP32" s="85">
        <v>33.4</v>
      </c>
      <c r="AQ32" s="83">
        <v>37.299999999999997</v>
      </c>
      <c r="AR32" s="83">
        <v>35.9</v>
      </c>
      <c r="AS32" s="83">
        <v>31.9</v>
      </c>
      <c r="AT32" s="85">
        <v>11.5</v>
      </c>
      <c r="AU32" s="83">
        <v>11</v>
      </c>
      <c r="AV32" s="83">
        <v>14.4</v>
      </c>
      <c r="AW32" s="83">
        <v>8.4</v>
      </c>
      <c r="AX32" s="85">
        <v>43.7</v>
      </c>
      <c r="AY32" s="83">
        <v>47.8</v>
      </c>
      <c r="AZ32" s="83">
        <v>44.5</v>
      </c>
      <c r="BA32" s="83">
        <v>53.5</v>
      </c>
      <c r="BB32" s="85">
        <v>42.7</v>
      </c>
      <c r="BC32" s="83">
        <v>40</v>
      </c>
      <c r="BD32" s="83">
        <v>37.6</v>
      </c>
      <c r="BE32" s="83">
        <v>36.200000000000003</v>
      </c>
      <c r="BF32" s="85">
        <v>12.2</v>
      </c>
      <c r="BG32" s="83">
        <v>10.8</v>
      </c>
      <c r="BH32" s="83">
        <v>15.6</v>
      </c>
      <c r="BI32" s="83">
        <v>9</v>
      </c>
      <c r="BJ32" s="85">
        <v>1.4</v>
      </c>
      <c r="BK32" s="83">
        <v>1.4</v>
      </c>
      <c r="BL32" s="83">
        <v>2.4</v>
      </c>
      <c r="BM32" s="83">
        <v>1.2</v>
      </c>
      <c r="BN32" s="85">
        <v>48.6</v>
      </c>
      <c r="BO32" s="83">
        <v>53.8</v>
      </c>
      <c r="BP32" s="83">
        <v>47.5</v>
      </c>
      <c r="BQ32" s="83">
        <v>54.6</v>
      </c>
      <c r="BR32" s="85">
        <v>41</v>
      </c>
      <c r="BS32" s="83">
        <v>33.299999999999997</v>
      </c>
      <c r="BT32" s="83">
        <v>34.6</v>
      </c>
      <c r="BU32" s="83">
        <v>34.9</v>
      </c>
      <c r="BV32" s="85">
        <v>9.4</v>
      </c>
      <c r="BW32" s="83">
        <v>11.4</v>
      </c>
      <c r="BX32" s="83">
        <v>14.5</v>
      </c>
      <c r="BY32" s="83">
        <v>7.9</v>
      </c>
      <c r="BZ32" s="85">
        <v>1</v>
      </c>
      <c r="CA32" s="83">
        <v>1.5</v>
      </c>
      <c r="CB32" s="83">
        <v>3.5</v>
      </c>
      <c r="CC32" s="83">
        <v>2.6</v>
      </c>
      <c r="CD32" s="85">
        <v>26.6</v>
      </c>
      <c r="CE32" s="83">
        <v>29</v>
      </c>
      <c r="CF32" s="83">
        <v>29</v>
      </c>
      <c r="CG32" s="83">
        <v>33.799999999999997</v>
      </c>
      <c r="CH32" s="85">
        <v>43.4</v>
      </c>
      <c r="CI32" s="83">
        <v>42.8</v>
      </c>
      <c r="CJ32" s="83">
        <v>39.4</v>
      </c>
      <c r="CK32" s="83">
        <v>45.1</v>
      </c>
      <c r="CL32" s="85">
        <v>26.6</v>
      </c>
      <c r="CM32" s="83">
        <v>26</v>
      </c>
      <c r="CN32" s="83">
        <v>28.7</v>
      </c>
      <c r="CO32" s="83">
        <v>19.899999999999999</v>
      </c>
      <c r="CP32" s="85">
        <v>3.4</v>
      </c>
      <c r="CQ32" s="83">
        <v>2.2000000000000002</v>
      </c>
      <c r="CR32" s="83">
        <v>2.8</v>
      </c>
      <c r="CS32" s="83">
        <v>1.2</v>
      </c>
      <c r="CT32" s="85">
        <v>51.6</v>
      </c>
      <c r="CU32" s="83">
        <v>53</v>
      </c>
      <c r="CV32" s="83">
        <v>55.7</v>
      </c>
      <c r="CW32" s="83">
        <v>59.6</v>
      </c>
      <c r="CX32" s="85">
        <v>38.6</v>
      </c>
      <c r="CY32" s="83">
        <v>34.700000000000003</v>
      </c>
      <c r="CZ32" s="83">
        <v>30.4</v>
      </c>
      <c r="DA32" s="83">
        <v>31.5</v>
      </c>
      <c r="DB32" s="85">
        <v>8.3000000000000007</v>
      </c>
      <c r="DC32" s="83">
        <v>10.5</v>
      </c>
      <c r="DD32" s="83">
        <v>12.6</v>
      </c>
      <c r="DE32" s="83">
        <v>8.6999999999999993</v>
      </c>
      <c r="DF32" s="85">
        <v>1.5</v>
      </c>
      <c r="DG32" s="83">
        <v>1.8</v>
      </c>
      <c r="DH32" s="83">
        <v>1.2</v>
      </c>
      <c r="DI32" s="83">
        <v>0.2</v>
      </c>
      <c r="DJ32" s="85">
        <v>58.5</v>
      </c>
      <c r="DK32" s="83">
        <v>60.9</v>
      </c>
      <c r="DL32" s="83">
        <v>63.5</v>
      </c>
      <c r="DM32" s="83">
        <v>70.099999999999994</v>
      </c>
      <c r="DN32" s="85">
        <v>32.700000000000003</v>
      </c>
      <c r="DO32" s="83">
        <v>28.5</v>
      </c>
      <c r="DP32" s="83">
        <v>28.7</v>
      </c>
      <c r="DQ32" s="83">
        <v>24.3</v>
      </c>
      <c r="DR32" s="85">
        <v>7.5</v>
      </c>
      <c r="DS32" s="83">
        <v>8.6</v>
      </c>
      <c r="DT32" s="83">
        <v>7.3</v>
      </c>
      <c r="DU32" s="83">
        <v>5.4</v>
      </c>
      <c r="DV32" s="85">
        <v>1.4</v>
      </c>
      <c r="DW32" s="83">
        <v>2</v>
      </c>
      <c r="DX32" s="83">
        <v>0.5</v>
      </c>
      <c r="DY32" s="83">
        <v>0.3</v>
      </c>
      <c r="DZ32" s="85">
        <v>36.700000000000003</v>
      </c>
      <c r="EA32" s="83">
        <v>40.700000000000003</v>
      </c>
      <c r="EB32" s="83">
        <v>42.6</v>
      </c>
      <c r="EC32" s="83">
        <v>49.2</v>
      </c>
      <c r="ED32" s="85">
        <v>46.9</v>
      </c>
      <c r="EE32" s="83">
        <v>45.3</v>
      </c>
      <c r="EF32" s="83">
        <v>44.9</v>
      </c>
      <c r="EG32" s="83">
        <v>43.2</v>
      </c>
      <c r="EH32" s="85">
        <v>14.2</v>
      </c>
      <c r="EI32" s="83">
        <v>12.2</v>
      </c>
      <c r="EJ32" s="83">
        <v>11.4</v>
      </c>
      <c r="EK32" s="83">
        <v>7</v>
      </c>
      <c r="EL32" s="85">
        <v>2.1</v>
      </c>
      <c r="EM32" s="83">
        <v>1.8</v>
      </c>
      <c r="EN32" s="83">
        <v>1</v>
      </c>
      <c r="EO32" s="83">
        <v>0.6</v>
      </c>
      <c r="EP32" s="85">
        <v>43.6</v>
      </c>
      <c r="EQ32" s="83">
        <v>48.1</v>
      </c>
      <c r="ER32" s="83">
        <v>54</v>
      </c>
      <c r="ES32" s="83">
        <v>46</v>
      </c>
      <c r="ET32" s="85">
        <v>39.200000000000003</v>
      </c>
      <c r="EU32" s="83">
        <v>35.799999999999997</v>
      </c>
      <c r="EV32" s="83">
        <v>33.5</v>
      </c>
      <c r="EW32" s="83">
        <v>37.1</v>
      </c>
      <c r="EX32" s="85">
        <v>14.8</v>
      </c>
      <c r="EY32" s="83">
        <v>13.3</v>
      </c>
      <c r="EZ32" s="83">
        <v>10</v>
      </c>
      <c r="FA32" s="83">
        <v>15.1</v>
      </c>
      <c r="FB32" s="85">
        <v>2.4</v>
      </c>
      <c r="FC32" s="83">
        <v>2.8</v>
      </c>
      <c r="FD32" s="83">
        <v>2.6</v>
      </c>
      <c r="FE32" s="86">
        <v>1.8</v>
      </c>
    </row>
    <row r="33" spans="1:161" s="50" customFormat="1" x14ac:dyDescent="0.2">
      <c r="A33" s="104" t="s">
        <v>82</v>
      </c>
      <c r="B33" s="139">
        <v>14.3</v>
      </c>
      <c r="C33" s="92">
        <v>12.3</v>
      </c>
      <c r="D33" s="92">
        <v>13.1</v>
      </c>
      <c r="E33" s="92">
        <v>17.8</v>
      </c>
      <c r="F33" s="139">
        <v>48</v>
      </c>
      <c r="G33" s="92">
        <v>44.9</v>
      </c>
      <c r="H33" s="92">
        <v>45.5</v>
      </c>
      <c r="I33" s="92">
        <v>53.3</v>
      </c>
      <c r="J33" s="139">
        <v>31</v>
      </c>
      <c r="K33" s="92">
        <v>33.6</v>
      </c>
      <c r="L33" s="92">
        <v>31.5</v>
      </c>
      <c r="M33" s="92">
        <v>24</v>
      </c>
      <c r="N33" s="139">
        <v>6.8</v>
      </c>
      <c r="O33" s="92">
        <v>9.1999999999999993</v>
      </c>
      <c r="P33" s="92">
        <v>9.9</v>
      </c>
      <c r="Q33" s="92">
        <v>4.9000000000000004</v>
      </c>
      <c r="R33" s="139">
        <v>24.7</v>
      </c>
      <c r="S33" s="92">
        <v>26.5</v>
      </c>
      <c r="T33" s="92">
        <v>27.9</v>
      </c>
      <c r="U33" s="92">
        <v>29.2</v>
      </c>
      <c r="V33" s="139">
        <v>60.2</v>
      </c>
      <c r="W33" s="92">
        <v>55.1</v>
      </c>
      <c r="X33" s="92">
        <v>53.4</v>
      </c>
      <c r="Y33" s="92">
        <v>57.8</v>
      </c>
      <c r="Z33" s="139">
        <v>13.8</v>
      </c>
      <c r="AA33" s="92">
        <v>14.3</v>
      </c>
      <c r="AB33" s="92">
        <v>15</v>
      </c>
      <c r="AC33" s="92">
        <v>11.4</v>
      </c>
      <c r="AD33" s="139">
        <v>1.3</v>
      </c>
      <c r="AE33" s="92">
        <v>4.0999999999999996</v>
      </c>
      <c r="AF33" s="92">
        <v>3.7</v>
      </c>
      <c r="AG33" s="92">
        <v>1.6</v>
      </c>
      <c r="AH33" s="139">
        <v>23.6</v>
      </c>
      <c r="AI33" s="92">
        <v>22.6</v>
      </c>
      <c r="AJ33" s="92">
        <v>22.6</v>
      </c>
      <c r="AK33" s="92">
        <v>24</v>
      </c>
      <c r="AL33" s="139">
        <v>52.6</v>
      </c>
      <c r="AM33" s="92">
        <v>45.3</v>
      </c>
      <c r="AN33" s="92">
        <v>49.4</v>
      </c>
      <c r="AO33" s="92">
        <v>49.2</v>
      </c>
      <c r="AP33" s="139">
        <v>18.399999999999999</v>
      </c>
      <c r="AQ33" s="92">
        <v>23.1</v>
      </c>
      <c r="AR33" s="92">
        <v>20.2</v>
      </c>
      <c r="AS33" s="92">
        <v>21.8</v>
      </c>
      <c r="AT33" s="139">
        <v>5.4</v>
      </c>
      <c r="AU33" s="92">
        <v>8.9</v>
      </c>
      <c r="AV33" s="92">
        <v>7.7</v>
      </c>
      <c r="AW33" s="92">
        <v>5</v>
      </c>
      <c r="AX33" s="139">
        <v>33</v>
      </c>
      <c r="AY33" s="92">
        <v>31.5</v>
      </c>
      <c r="AZ33" s="92">
        <v>37.6</v>
      </c>
      <c r="BA33" s="92">
        <v>44</v>
      </c>
      <c r="BB33" s="139">
        <v>53.7</v>
      </c>
      <c r="BC33" s="92">
        <v>49.8</v>
      </c>
      <c r="BD33" s="92">
        <v>43.8</v>
      </c>
      <c r="BE33" s="92">
        <v>47.5</v>
      </c>
      <c r="BF33" s="139">
        <v>11.3</v>
      </c>
      <c r="BG33" s="92">
        <v>16.2</v>
      </c>
      <c r="BH33" s="92">
        <v>16.2</v>
      </c>
      <c r="BI33" s="92">
        <v>7.8</v>
      </c>
      <c r="BJ33" s="139">
        <v>2</v>
      </c>
      <c r="BK33" s="92">
        <v>2.5</v>
      </c>
      <c r="BL33" s="92">
        <v>2.4</v>
      </c>
      <c r="BM33" s="92">
        <v>0.8</v>
      </c>
      <c r="BN33" s="139">
        <v>36.6</v>
      </c>
      <c r="BO33" s="92">
        <v>32.700000000000003</v>
      </c>
      <c r="BP33" s="92">
        <v>37.700000000000003</v>
      </c>
      <c r="BQ33" s="92">
        <v>41.2</v>
      </c>
      <c r="BR33" s="139">
        <v>52.9</v>
      </c>
      <c r="BS33" s="92">
        <v>50.9</v>
      </c>
      <c r="BT33" s="92">
        <v>43.7</v>
      </c>
      <c r="BU33" s="92">
        <v>44.8</v>
      </c>
      <c r="BV33" s="139">
        <v>9.8000000000000007</v>
      </c>
      <c r="BW33" s="92">
        <v>14.1</v>
      </c>
      <c r="BX33" s="92">
        <v>14.9</v>
      </c>
      <c r="BY33" s="92">
        <v>12</v>
      </c>
      <c r="BZ33" s="139">
        <v>0.7</v>
      </c>
      <c r="CA33" s="92">
        <v>2.2999999999999998</v>
      </c>
      <c r="CB33" s="92">
        <v>3.7</v>
      </c>
      <c r="CC33" s="92">
        <v>2</v>
      </c>
      <c r="CD33" s="139">
        <v>53.6</v>
      </c>
      <c r="CE33" s="92">
        <v>51.1</v>
      </c>
      <c r="CF33" s="92">
        <v>52</v>
      </c>
      <c r="CG33" s="92">
        <v>61.1</v>
      </c>
      <c r="CH33" s="139">
        <v>41.7</v>
      </c>
      <c r="CI33" s="92">
        <v>43</v>
      </c>
      <c r="CJ33" s="92">
        <v>41.9</v>
      </c>
      <c r="CK33" s="92">
        <v>35.9</v>
      </c>
      <c r="CL33" s="139">
        <v>4.3</v>
      </c>
      <c r="CM33" s="92">
        <v>4.2</v>
      </c>
      <c r="CN33" s="92">
        <v>5</v>
      </c>
      <c r="CO33" s="92">
        <v>2.4</v>
      </c>
      <c r="CP33" s="139">
        <v>0.5</v>
      </c>
      <c r="CQ33" s="92">
        <v>1.7</v>
      </c>
      <c r="CR33" s="92">
        <v>1</v>
      </c>
      <c r="CS33" s="92">
        <v>0.5</v>
      </c>
      <c r="CT33" s="139">
        <v>51.1</v>
      </c>
      <c r="CU33" s="92">
        <v>48.5</v>
      </c>
      <c r="CV33" s="92">
        <v>52.9</v>
      </c>
      <c r="CW33" s="92">
        <v>58.4</v>
      </c>
      <c r="CX33" s="139">
        <v>43.5</v>
      </c>
      <c r="CY33" s="92">
        <v>41.2</v>
      </c>
      <c r="CZ33" s="92">
        <v>39.1</v>
      </c>
      <c r="DA33" s="92">
        <v>33.4</v>
      </c>
      <c r="DB33" s="139">
        <v>4.3</v>
      </c>
      <c r="DC33" s="92">
        <v>7.9</v>
      </c>
      <c r="DD33" s="92">
        <v>7.6</v>
      </c>
      <c r="DE33" s="92">
        <v>7.5</v>
      </c>
      <c r="DF33" s="139">
        <v>1</v>
      </c>
      <c r="DG33" s="92">
        <v>2.4</v>
      </c>
      <c r="DH33" s="92">
        <v>0.5</v>
      </c>
      <c r="DI33" s="92">
        <v>0.7</v>
      </c>
      <c r="DJ33" s="139">
        <v>37.9</v>
      </c>
      <c r="DK33" s="92">
        <v>40.299999999999997</v>
      </c>
      <c r="DL33" s="92">
        <v>42</v>
      </c>
      <c r="DM33" s="92">
        <v>47</v>
      </c>
      <c r="DN33" s="139">
        <v>52.3</v>
      </c>
      <c r="DO33" s="92">
        <v>46.5</v>
      </c>
      <c r="DP33" s="92">
        <v>39.6</v>
      </c>
      <c r="DQ33" s="92">
        <v>44.4</v>
      </c>
      <c r="DR33" s="139">
        <v>9.4</v>
      </c>
      <c r="DS33" s="92">
        <v>11.7</v>
      </c>
      <c r="DT33" s="92">
        <v>15.4</v>
      </c>
      <c r="DU33" s="92">
        <v>7.4</v>
      </c>
      <c r="DV33" s="139">
        <v>0.4</v>
      </c>
      <c r="DW33" s="92">
        <v>1.5</v>
      </c>
      <c r="DX33" s="92">
        <v>3.1</v>
      </c>
      <c r="DY33" s="92">
        <v>1.1000000000000001</v>
      </c>
      <c r="DZ33" s="139">
        <v>28.3</v>
      </c>
      <c r="EA33" s="92">
        <v>31.2</v>
      </c>
      <c r="EB33" s="92">
        <v>31.4</v>
      </c>
      <c r="EC33" s="92">
        <v>36.4</v>
      </c>
      <c r="ED33" s="139">
        <v>62.1</v>
      </c>
      <c r="EE33" s="92">
        <v>54.1</v>
      </c>
      <c r="EF33" s="92">
        <v>51.4</v>
      </c>
      <c r="EG33" s="92">
        <v>54.7</v>
      </c>
      <c r="EH33" s="139">
        <v>9.5</v>
      </c>
      <c r="EI33" s="92">
        <v>13.3</v>
      </c>
      <c r="EJ33" s="92">
        <v>14.9</v>
      </c>
      <c r="EK33" s="92">
        <v>7.7</v>
      </c>
      <c r="EL33" s="139">
        <v>0.1</v>
      </c>
      <c r="EM33" s="92">
        <v>1.4</v>
      </c>
      <c r="EN33" s="92">
        <v>2.2999999999999998</v>
      </c>
      <c r="EO33" s="92">
        <v>1.2</v>
      </c>
      <c r="EP33" s="139">
        <v>47.8</v>
      </c>
      <c r="EQ33" s="92">
        <v>47.1</v>
      </c>
      <c r="ER33" s="92">
        <v>47.5</v>
      </c>
      <c r="ES33" s="92">
        <v>41.8</v>
      </c>
      <c r="ET33" s="139">
        <v>44.2</v>
      </c>
      <c r="EU33" s="92">
        <v>39.200000000000003</v>
      </c>
      <c r="EV33" s="92">
        <v>38.299999999999997</v>
      </c>
      <c r="EW33" s="92">
        <v>44.9</v>
      </c>
      <c r="EX33" s="139">
        <v>6.2</v>
      </c>
      <c r="EY33" s="92">
        <v>10.3</v>
      </c>
      <c r="EZ33" s="92">
        <v>11</v>
      </c>
      <c r="FA33" s="92">
        <v>11.6</v>
      </c>
      <c r="FB33" s="139">
        <v>1.8</v>
      </c>
      <c r="FC33" s="92">
        <v>3.3</v>
      </c>
      <c r="FD33" s="92">
        <v>3.2</v>
      </c>
      <c r="FE33" s="90">
        <v>1.6</v>
      </c>
    </row>
    <row r="34" spans="1:161" s="50" customFormat="1" x14ac:dyDescent="0.2">
      <c r="A34" s="49" t="s">
        <v>168</v>
      </c>
      <c r="B34" s="48"/>
      <c r="C34" s="48"/>
      <c r="D34" s="48"/>
      <c r="E34" s="48"/>
      <c r="F34" s="48"/>
      <c r="G34" s="48"/>
      <c r="H34" s="48"/>
      <c r="I34" s="48"/>
      <c r="J34" s="48"/>
      <c r="K34" s="48"/>
      <c r="L34" s="48"/>
      <c r="M34" s="48"/>
      <c r="N34" s="48"/>
      <c r="O34" s="48"/>
      <c r="P34" s="48"/>
      <c r="Q34" s="4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F5C1-C279-4958-91B4-97CE6723F902}">
  <dimension ref="A1:AG34"/>
  <sheetViews>
    <sheetView workbookViewId="0">
      <pane xSplit="1" topLeftCell="B1" activePane="topRight" state="frozen"/>
      <selection pane="topRight"/>
    </sheetView>
  </sheetViews>
  <sheetFormatPr defaultRowHeight="11.25" x14ac:dyDescent="0.2"/>
  <cols>
    <col min="1" max="1" width="33.7109375" style="47" customWidth="1"/>
    <col min="2" max="33" width="35.7109375" style="47" customWidth="1"/>
    <col min="34" max="16384" width="9.140625" style="47"/>
  </cols>
  <sheetData>
    <row r="1" spans="1:33" x14ac:dyDescent="0.2">
      <c r="A1" s="45" t="s">
        <v>456</v>
      </c>
      <c r="B1" s="46"/>
      <c r="J1" s="46"/>
      <c r="K1" s="46"/>
      <c r="L1" s="46"/>
      <c r="M1" s="46"/>
      <c r="N1" s="46"/>
      <c r="O1" s="46"/>
      <c r="P1" s="46"/>
      <c r="Q1" s="46"/>
      <c r="R1" s="46"/>
      <c r="S1" s="46"/>
      <c r="T1" s="46"/>
      <c r="U1" s="46"/>
      <c r="V1" s="46"/>
      <c r="W1" s="46"/>
      <c r="X1" s="46"/>
      <c r="Y1" s="46"/>
      <c r="Z1" s="46"/>
      <c r="AA1" s="46"/>
      <c r="AB1" s="46"/>
      <c r="AC1" s="46"/>
    </row>
    <row r="2" spans="1:33" x14ac:dyDescent="0.2">
      <c r="A2" s="46" t="s">
        <v>485</v>
      </c>
      <c r="B2" s="96"/>
      <c r="C2" s="96"/>
      <c r="D2" s="96"/>
      <c r="E2" s="96"/>
    </row>
    <row r="3" spans="1:33" s="50" customFormat="1" x14ac:dyDescent="0.2">
      <c r="A3" s="140"/>
      <c r="B3" s="136" t="s">
        <v>141</v>
      </c>
      <c r="C3" s="137"/>
      <c r="D3" s="137"/>
      <c r="E3" s="137"/>
      <c r="F3" s="136" t="s">
        <v>142</v>
      </c>
      <c r="G3" s="137"/>
      <c r="H3" s="137"/>
      <c r="I3" s="137"/>
      <c r="J3" s="136" t="s">
        <v>143</v>
      </c>
      <c r="K3" s="137"/>
      <c r="L3" s="137"/>
      <c r="M3" s="137"/>
      <c r="N3" s="136" t="s">
        <v>144</v>
      </c>
      <c r="O3" s="137"/>
      <c r="P3" s="137"/>
      <c r="Q3" s="137"/>
      <c r="R3" s="136" t="s">
        <v>408</v>
      </c>
      <c r="S3" s="137"/>
      <c r="T3" s="137"/>
      <c r="U3" s="137"/>
      <c r="V3" s="136" t="s">
        <v>447</v>
      </c>
      <c r="W3" s="137"/>
      <c r="X3" s="137"/>
      <c r="Y3" s="137"/>
      <c r="Z3" s="136" t="s">
        <v>146</v>
      </c>
      <c r="AA3" s="137"/>
      <c r="AB3" s="137"/>
      <c r="AC3" s="137"/>
      <c r="AD3" s="136" t="s">
        <v>147</v>
      </c>
      <c r="AE3" s="137"/>
      <c r="AF3" s="137"/>
      <c r="AG3" s="138"/>
    </row>
    <row r="4" spans="1:33" s="50" customFormat="1" x14ac:dyDescent="0.2">
      <c r="A4" s="141"/>
      <c r="B4" s="55" t="s">
        <v>138</v>
      </c>
      <c r="C4" s="55" t="s">
        <v>139</v>
      </c>
      <c r="D4" s="55" t="s">
        <v>140</v>
      </c>
      <c r="E4" s="55" t="s">
        <v>137</v>
      </c>
      <c r="F4" s="55" t="s">
        <v>138</v>
      </c>
      <c r="G4" s="55" t="s">
        <v>139</v>
      </c>
      <c r="H4" s="55" t="s">
        <v>140</v>
      </c>
      <c r="I4" s="55" t="s">
        <v>137</v>
      </c>
      <c r="J4" s="55" t="s">
        <v>138</v>
      </c>
      <c r="K4" s="55" t="s">
        <v>139</v>
      </c>
      <c r="L4" s="55" t="s">
        <v>140</v>
      </c>
      <c r="M4" s="55" t="s">
        <v>137</v>
      </c>
      <c r="N4" s="55" t="s">
        <v>138</v>
      </c>
      <c r="O4" s="55" t="s">
        <v>139</v>
      </c>
      <c r="P4" s="55" t="s">
        <v>140</v>
      </c>
      <c r="Q4" s="55" t="s">
        <v>137</v>
      </c>
      <c r="R4" s="55" t="s">
        <v>138</v>
      </c>
      <c r="S4" s="55" t="s">
        <v>139</v>
      </c>
      <c r="T4" s="55" t="s">
        <v>140</v>
      </c>
      <c r="U4" s="55" t="s">
        <v>137</v>
      </c>
      <c r="V4" s="55" t="s">
        <v>138</v>
      </c>
      <c r="W4" s="55" t="s">
        <v>139</v>
      </c>
      <c r="X4" s="55" t="s">
        <v>140</v>
      </c>
      <c r="Y4" s="55" t="s">
        <v>137</v>
      </c>
      <c r="Z4" s="55" t="s">
        <v>138</v>
      </c>
      <c r="AA4" s="55" t="s">
        <v>139</v>
      </c>
      <c r="AB4" s="55" t="s">
        <v>140</v>
      </c>
      <c r="AC4" s="55" t="s">
        <v>137</v>
      </c>
      <c r="AD4" s="55" t="s">
        <v>138</v>
      </c>
      <c r="AE4" s="55" t="s">
        <v>139</v>
      </c>
      <c r="AF4" s="55" t="s">
        <v>140</v>
      </c>
      <c r="AG4" s="132" t="s">
        <v>137</v>
      </c>
    </row>
    <row r="5" spans="1:33" s="50" customFormat="1" x14ac:dyDescent="0.2">
      <c r="A5" s="142"/>
      <c r="B5" s="80" t="s">
        <v>347</v>
      </c>
      <c r="C5" s="80" t="s">
        <v>347</v>
      </c>
      <c r="D5" s="80" t="s">
        <v>347</v>
      </c>
      <c r="E5" s="80" t="s">
        <v>347</v>
      </c>
      <c r="F5" s="80" t="s">
        <v>347</v>
      </c>
      <c r="G5" s="80" t="s">
        <v>347</v>
      </c>
      <c r="H5" s="80" t="s">
        <v>347</v>
      </c>
      <c r="I5" s="80" t="s">
        <v>347</v>
      </c>
      <c r="J5" s="80" t="s">
        <v>347</v>
      </c>
      <c r="K5" s="80" t="s">
        <v>347</v>
      </c>
      <c r="L5" s="80" t="s">
        <v>347</v>
      </c>
      <c r="M5" s="80" t="s">
        <v>347</v>
      </c>
      <c r="N5" s="80" t="s">
        <v>347</v>
      </c>
      <c r="O5" s="80" t="s">
        <v>347</v>
      </c>
      <c r="P5" s="80" t="s">
        <v>347</v>
      </c>
      <c r="Q5" s="80" t="s">
        <v>347</v>
      </c>
      <c r="R5" s="80" t="s">
        <v>347</v>
      </c>
      <c r="S5" s="80" t="s">
        <v>347</v>
      </c>
      <c r="T5" s="80" t="s">
        <v>347</v>
      </c>
      <c r="U5" s="80" t="s">
        <v>347</v>
      </c>
      <c r="V5" s="80" t="s">
        <v>347</v>
      </c>
      <c r="W5" s="80" t="s">
        <v>347</v>
      </c>
      <c r="X5" s="80" t="s">
        <v>347</v>
      </c>
      <c r="Y5" s="80" t="s">
        <v>347</v>
      </c>
      <c r="Z5" s="80" t="s">
        <v>347</v>
      </c>
      <c r="AA5" s="80" t="s">
        <v>347</v>
      </c>
      <c r="AB5" s="80" t="s">
        <v>347</v>
      </c>
      <c r="AC5" s="80" t="s">
        <v>347</v>
      </c>
      <c r="AD5" s="80" t="s">
        <v>347</v>
      </c>
      <c r="AE5" s="80" t="s">
        <v>347</v>
      </c>
      <c r="AF5" s="80" t="s">
        <v>347</v>
      </c>
      <c r="AG5" s="191" t="s">
        <v>347</v>
      </c>
    </row>
    <row r="6" spans="1:33" s="50" customFormat="1" x14ac:dyDescent="0.2">
      <c r="A6" s="14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184"/>
    </row>
    <row r="7" spans="1:33" s="50" customFormat="1" x14ac:dyDescent="0.2">
      <c r="A7" s="141"/>
      <c r="B7" s="65" t="s">
        <v>75</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184"/>
    </row>
    <row r="8" spans="1:33" s="50" customFormat="1" x14ac:dyDescent="0.2">
      <c r="A8" s="141"/>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184"/>
    </row>
    <row r="9" spans="1:33" s="50" customFormat="1" x14ac:dyDescent="0.2">
      <c r="A9" s="128" t="s">
        <v>214</v>
      </c>
      <c r="B9" s="88">
        <v>20.100000000000001</v>
      </c>
      <c r="C9" s="88">
        <v>40</v>
      </c>
      <c r="D9" s="88">
        <v>29.6</v>
      </c>
      <c r="E9" s="88">
        <v>10.3</v>
      </c>
      <c r="F9" s="88">
        <v>38.4</v>
      </c>
      <c r="G9" s="88">
        <v>38.6</v>
      </c>
      <c r="H9" s="88">
        <v>14.5</v>
      </c>
      <c r="I9" s="88">
        <v>8.4</v>
      </c>
      <c r="J9" s="88">
        <v>55.7</v>
      </c>
      <c r="K9" s="88">
        <v>30.6</v>
      </c>
      <c r="L9" s="88">
        <v>10.6</v>
      </c>
      <c r="M9" s="88">
        <v>3</v>
      </c>
      <c r="N9" s="88">
        <v>58.4</v>
      </c>
      <c r="O9" s="88">
        <v>31.5</v>
      </c>
      <c r="P9" s="88">
        <v>8.1999999999999993</v>
      </c>
      <c r="Q9" s="88">
        <v>2</v>
      </c>
      <c r="R9" s="88">
        <v>70.099999999999994</v>
      </c>
      <c r="S9" s="88">
        <v>22.8</v>
      </c>
      <c r="T9" s="88">
        <v>5.3</v>
      </c>
      <c r="U9" s="88">
        <v>1.8</v>
      </c>
      <c r="V9" s="88">
        <v>70.8</v>
      </c>
      <c r="W9" s="88">
        <v>23.4</v>
      </c>
      <c r="X9" s="88">
        <v>4.5999999999999996</v>
      </c>
      <c r="Y9" s="88">
        <v>1.1000000000000001</v>
      </c>
      <c r="Z9" s="88">
        <v>54.2</v>
      </c>
      <c r="AA9" s="88">
        <v>38.9</v>
      </c>
      <c r="AB9" s="88">
        <v>5.8</v>
      </c>
      <c r="AC9" s="88">
        <v>1.1000000000000001</v>
      </c>
      <c r="AD9" s="88">
        <v>54.6</v>
      </c>
      <c r="AE9" s="88">
        <v>37.4</v>
      </c>
      <c r="AF9" s="88">
        <v>6.6</v>
      </c>
      <c r="AG9" s="186">
        <v>1.4</v>
      </c>
    </row>
    <row r="10" spans="1:33" s="50" customFormat="1" x14ac:dyDescent="0.2">
      <c r="A10" s="70"/>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186"/>
    </row>
    <row r="11" spans="1:33" s="50" customFormat="1" x14ac:dyDescent="0.2">
      <c r="A11" s="70" t="s">
        <v>306</v>
      </c>
      <c r="B11" s="88">
        <v>11.3</v>
      </c>
      <c r="C11" s="88">
        <v>41</v>
      </c>
      <c r="D11" s="88">
        <v>36.700000000000003</v>
      </c>
      <c r="E11" s="88">
        <v>11</v>
      </c>
      <c r="F11" s="88">
        <v>24.6</v>
      </c>
      <c r="G11" s="88">
        <v>44.3</v>
      </c>
      <c r="H11" s="88">
        <v>20.399999999999999</v>
      </c>
      <c r="I11" s="88">
        <v>10.6</v>
      </c>
      <c r="J11" s="88">
        <v>59.4</v>
      </c>
      <c r="K11" s="88">
        <v>27</v>
      </c>
      <c r="L11" s="88">
        <v>11</v>
      </c>
      <c r="M11" s="88">
        <v>2.6</v>
      </c>
      <c r="N11" s="88">
        <v>51.9</v>
      </c>
      <c r="O11" s="88">
        <v>35.9</v>
      </c>
      <c r="P11" s="88">
        <v>10.199999999999999</v>
      </c>
      <c r="Q11" s="88">
        <v>2.1</v>
      </c>
      <c r="R11" s="88">
        <v>62.6</v>
      </c>
      <c r="S11" s="88">
        <v>29.3</v>
      </c>
      <c r="T11" s="88">
        <v>6.3</v>
      </c>
      <c r="U11" s="88">
        <v>1.8</v>
      </c>
      <c r="V11" s="88">
        <v>71.900000000000006</v>
      </c>
      <c r="W11" s="88">
        <v>23.3</v>
      </c>
      <c r="X11" s="88">
        <v>4</v>
      </c>
      <c r="Y11" s="88">
        <v>0.9</v>
      </c>
      <c r="Z11" s="88">
        <v>53.5</v>
      </c>
      <c r="AA11" s="88">
        <v>40.1</v>
      </c>
      <c r="AB11" s="88">
        <v>5.6</v>
      </c>
      <c r="AC11" s="88">
        <v>0.9</v>
      </c>
      <c r="AD11" s="88">
        <v>50.3</v>
      </c>
      <c r="AE11" s="88">
        <v>41.3</v>
      </c>
      <c r="AF11" s="88">
        <v>7.1</v>
      </c>
      <c r="AG11" s="186">
        <v>1.3</v>
      </c>
    </row>
    <row r="12" spans="1:33" s="50" customFormat="1" x14ac:dyDescent="0.2">
      <c r="A12" s="70"/>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186"/>
    </row>
    <row r="13" spans="1:33" s="49" customFormat="1" x14ac:dyDescent="0.2">
      <c r="A13" s="128" t="s">
        <v>227</v>
      </c>
      <c r="B13" s="93">
        <v>8.6999999999999993</v>
      </c>
      <c r="C13" s="93">
        <v>39.4</v>
      </c>
      <c r="D13" s="93">
        <v>41</v>
      </c>
      <c r="E13" s="93">
        <v>10.8</v>
      </c>
      <c r="F13" s="93">
        <v>22</v>
      </c>
      <c r="G13" s="93">
        <v>47.7</v>
      </c>
      <c r="H13" s="93">
        <v>20.399999999999999</v>
      </c>
      <c r="I13" s="93">
        <v>9.9</v>
      </c>
      <c r="J13" s="93">
        <v>76.2</v>
      </c>
      <c r="K13" s="93">
        <v>18.7</v>
      </c>
      <c r="L13" s="93">
        <v>4.0999999999999996</v>
      </c>
      <c r="M13" s="93">
        <v>1</v>
      </c>
      <c r="N13" s="93">
        <v>44.8</v>
      </c>
      <c r="O13" s="93">
        <v>41</v>
      </c>
      <c r="P13" s="93">
        <v>12.1</v>
      </c>
      <c r="Q13" s="93">
        <v>2.1</v>
      </c>
      <c r="R13" s="93">
        <v>61.7</v>
      </c>
      <c r="S13" s="93">
        <v>28.9</v>
      </c>
      <c r="T13" s="93">
        <v>7.3</v>
      </c>
      <c r="U13" s="93">
        <v>2.2000000000000002</v>
      </c>
      <c r="V13" s="93">
        <v>79.099999999999994</v>
      </c>
      <c r="W13" s="93">
        <v>17.2</v>
      </c>
      <c r="X13" s="93">
        <v>3.2</v>
      </c>
      <c r="Y13" s="93">
        <v>0.4</v>
      </c>
      <c r="Z13" s="93">
        <v>65.3</v>
      </c>
      <c r="AA13" s="93">
        <v>30.8</v>
      </c>
      <c r="AB13" s="93">
        <v>3.4</v>
      </c>
      <c r="AC13" s="93">
        <v>0.5</v>
      </c>
      <c r="AD13" s="93">
        <v>48.5</v>
      </c>
      <c r="AE13" s="93">
        <v>41.1</v>
      </c>
      <c r="AF13" s="93">
        <v>9</v>
      </c>
      <c r="AG13" s="187">
        <v>1.4</v>
      </c>
    </row>
    <row r="14" spans="1:33" s="49" customFormat="1" x14ac:dyDescent="0.2">
      <c r="A14" s="128"/>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187"/>
    </row>
    <row r="15" spans="1:33" s="50" customFormat="1" x14ac:dyDescent="0.2">
      <c r="A15" s="128" t="s">
        <v>76</v>
      </c>
      <c r="B15" s="88">
        <v>9.9</v>
      </c>
      <c r="C15" s="88">
        <v>43.8</v>
      </c>
      <c r="D15" s="88">
        <v>36.299999999999997</v>
      </c>
      <c r="E15" s="88">
        <v>10</v>
      </c>
      <c r="F15" s="88">
        <v>10.9</v>
      </c>
      <c r="G15" s="88">
        <v>53.1</v>
      </c>
      <c r="H15" s="88">
        <v>24.7</v>
      </c>
      <c r="I15" s="88">
        <v>11.3</v>
      </c>
      <c r="J15" s="88">
        <v>81</v>
      </c>
      <c r="K15" s="88">
        <v>15.4</v>
      </c>
      <c r="L15" s="88">
        <v>2.8</v>
      </c>
      <c r="M15" s="88">
        <v>0.8</v>
      </c>
      <c r="N15" s="88">
        <v>49.5</v>
      </c>
      <c r="O15" s="88">
        <v>39.299999999999997</v>
      </c>
      <c r="P15" s="88">
        <v>9.6</v>
      </c>
      <c r="Q15" s="88">
        <v>1.6</v>
      </c>
      <c r="R15" s="88">
        <v>57.1</v>
      </c>
      <c r="S15" s="88">
        <v>33.200000000000003</v>
      </c>
      <c r="T15" s="88">
        <v>7.5</v>
      </c>
      <c r="U15" s="88">
        <v>2.2000000000000002</v>
      </c>
      <c r="V15" s="88">
        <v>82.6</v>
      </c>
      <c r="W15" s="88">
        <v>14.7</v>
      </c>
      <c r="X15" s="88">
        <v>2.4</v>
      </c>
      <c r="Y15" s="88">
        <v>0.3</v>
      </c>
      <c r="Z15" s="88">
        <v>67</v>
      </c>
      <c r="AA15" s="88">
        <v>29.4</v>
      </c>
      <c r="AB15" s="88">
        <v>3.3</v>
      </c>
      <c r="AC15" s="88">
        <v>0.4</v>
      </c>
      <c r="AD15" s="88">
        <v>58.2</v>
      </c>
      <c r="AE15" s="88">
        <v>34.700000000000003</v>
      </c>
      <c r="AF15" s="88">
        <v>6.1</v>
      </c>
      <c r="AG15" s="186">
        <v>0.9</v>
      </c>
    </row>
    <row r="16" spans="1:33" s="50" customFormat="1" x14ac:dyDescent="0.2">
      <c r="A16" s="127" t="s">
        <v>77</v>
      </c>
      <c r="B16" s="85">
        <v>9</v>
      </c>
      <c r="C16" s="85">
        <v>46.2</v>
      </c>
      <c r="D16" s="85">
        <v>35.6</v>
      </c>
      <c r="E16" s="85">
        <v>9.3000000000000007</v>
      </c>
      <c r="F16" s="85">
        <v>9</v>
      </c>
      <c r="G16" s="85">
        <v>54</v>
      </c>
      <c r="H16" s="85">
        <v>25.5</v>
      </c>
      <c r="I16" s="85">
        <v>11.6</v>
      </c>
      <c r="J16" s="85">
        <v>84.7</v>
      </c>
      <c r="K16" s="85">
        <v>12.7</v>
      </c>
      <c r="L16" s="85">
        <v>1.9</v>
      </c>
      <c r="M16" s="85">
        <v>0.7</v>
      </c>
      <c r="N16" s="85">
        <v>53.6</v>
      </c>
      <c r="O16" s="85">
        <v>35.5</v>
      </c>
      <c r="P16" s="85">
        <v>9.1</v>
      </c>
      <c r="Q16" s="85">
        <v>1.8</v>
      </c>
      <c r="R16" s="85">
        <v>54.8</v>
      </c>
      <c r="S16" s="85">
        <v>34.200000000000003</v>
      </c>
      <c r="T16" s="85">
        <v>8.8000000000000007</v>
      </c>
      <c r="U16" s="85">
        <v>2.2999999999999998</v>
      </c>
      <c r="V16" s="85">
        <v>85.6</v>
      </c>
      <c r="W16" s="85">
        <v>12</v>
      </c>
      <c r="X16" s="85">
        <v>2</v>
      </c>
      <c r="Y16" s="85">
        <v>0.4</v>
      </c>
      <c r="Z16" s="85">
        <v>68.900000000000006</v>
      </c>
      <c r="AA16" s="85">
        <v>27.3</v>
      </c>
      <c r="AB16" s="85">
        <v>3.3</v>
      </c>
      <c r="AC16" s="85">
        <v>0.5</v>
      </c>
      <c r="AD16" s="85">
        <v>62.8</v>
      </c>
      <c r="AE16" s="85">
        <v>30.7</v>
      </c>
      <c r="AF16" s="85">
        <v>5.3</v>
      </c>
      <c r="AG16" s="188">
        <v>1.2</v>
      </c>
    </row>
    <row r="17" spans="1:33" s="50" customFormat="1" x14ac:dyDescent="0.2">
      <c r="A17" s="127" t="s">
        <v>167</v>
      </c>
      <c r="B17" s="85">
        <v>10.8</v>
      </c>
      <c r="C17" s="85">
        <v>40.6</v>
      </c>
      <c r="D17" s="85">
        <v>37.5</v>
      </c>
      <c r="E17" s="85">
        <v>11.1</v>
      </c>
      <c r="F17" s="85">
        <v>12.9</v>
      </c>
      <c r="G17" s="85">
        <v>51.2</v>
      </c>
      <c r="H17" s="85">
        <v>23.9</v>
      </c>
      <c r="I17" s="85">
        <v>12.1</v>
      </c>
      <c r="J17" s="85">
        <v>79.400000000000006</v>
      </c>
      <c r="K17" s="85">
        <v>16.2</v>
      </c>
      <c r="L17" s="85">
        <v>3.5</v>
      </c>
      <c r="M17" s="85">
        <v>0.9</v>
      </c>
      <c r="N17" s="85">
        <v>45.4</v>
      </c>
      <c r="O17" s="85">
        <v>42.5</v>
      </c>
      <c r="P17" s="85">
        <v>10.6</v>
      </c>
      <c r="Q17" s="85">
        <v>1.6</v>
      </c>
      <c r="R17" s="85">
        <v>59.1</v>
      </c>
      <c r="S17" s="85">
        <v>32.1</v>
      </c>
      <c r="T17" s="85">
        <v>6.7</v>
      </c>
      <c r="U17" s="85">
        <v>2.1</v>
      </c>
      <c r="V17" s="85">
        <v>82.7</v>
      </c>
      <c r="W17" s="85">
        <v>14.6</v>
      </c>
      <c r="X17" s="85">
        <v>2.4</v>
      </c>
      <c r="Y17" s="85">
        <v>0.3</v>
      </c>
      <c r="Z17" s="85">
        <v>67.8</v>
      </c>
      <c r="AA17" s="85">
        <v>28.8</v>
      </c>
      <c r="AB17" s="85">
        <v>3.1</v>
      </c>
      <c r="AC17" s="85">
        <v>0.3</v>
      </c>
      <c r="AD17" s="85">
        <v>55.3</v>
      </c>
      <c r="AE17" s="85">
        <v>36.9</v>
      </c>
      <c r="AF17" s="85">
        <v>6.9</v>
      </c>
      <c r="AG17" s="188">
        <v>0.9</v>
      </c>
    </row>
    <row r="18" spans="1:33" s="50" customFormat="1" x14ac:dyDescent="0.2">
      <c r="A18" s="127" t="s">
        <v>78</v>
      </c>
      <c r="B18" s="85">
        <v>5.2</v>
      </c>
      <c r="C18" s="85">
        <v>53.5</v>
      </c>
      <c r="D18" s="85">
        <v>35.6</v>
      </c>
      <c r="E18" s="85">
        <v>5.7</v>
      </c>
      <c r="F18" s="85">
        <v>5.6</v>
      </c>
      <c r="G18" s="85">
        <v>59.6</v>
      </c>
      <c r="H18" s="85">
        <v>27.8</v>
      </c>
      <c r="I18" s="85">
        <v>6.9</v>
      </c>
      <c r="J18" s="85">
        <v>88.1</v>
      </c>
      <c r="K18" s="85">
        <v>10.8</v>
      </c>
      <c r="L18" s="85">
        <v>1.1000000000000001</v>
      </c>
      <c r="M18" s="85">
        <v>0</v>
      </c>
      <c r="N18" s="85">
        <v>57.6</v>
      </c>
      <c r="O18" s="85">
        <v>36.1</v>
      </c>
      <c r="P18" s="85">
        <v>5.4</v>
      </c>
      <c r="Q18" s="85">
        <v>0.8</v>
      </c>
      <c r="R18" s="85">
        <v>55.4</v>
      </c>
      <c r="S18" s="85">
        <v>33.9</v>
      </c>
      <c r="T18" s="85">
        <v>7.6</v>
      </c>
      <c r="U18" s="85">
        <v>3</v>
      </c>
      <c r="V18" s="85">
        <v>84.5</v>
      </c>
      <c r="W18" s="85">
        <v>13.4</v>
      </c>
      <c r="X18" s="85">
        <v>2.1</v>
      </c>
      <c r="Y18" s="85">
        <v>0</v>
      </c>
      <c r="Z18" s="85">
        <v>71.099999999999994</v>
      </c>
      <c r="AA18" s="85">
        <v>27.2</v>
      </c>
      <c r="AB18" s="85">
        <v>1.7</v>
      </c>
      <c r="AC18" s="85">
        <v>0</v>
      </c>
      <c r="AD18" s="85">
        <v>70.599999999999994</v>
      </c>
      <c r="AE18" s="85">
        <v>25.7</v>
      </c>
      <c r="AF18" s="85">
        <v>3.7</v>
      </c>
      <c r="AG18" s="188">
        <v>0</v>
      </c>
    </row>
    <row r="19" spans="1:33" s="50" customFormat="1" x14ac:dyDescent="0.2">
      <c r="A19" s="127" t="s">
        <v>79</v>
      </c>
      <c r="B19" s="85">
        <v>11.8</v>
      </c>
      <c r="C19" s="85">
        <v>51.7</v>
      </c>
      <c r="D19" s="85">
        <v>29</v>
      </c>
      <c r="E19" s="85">
        <v>7.5</v>
      </c>
      <c r="F19" s="85">
        <v>10.3</v>
      </c>
      <c r="G19" s="85">
        <v>61.4</v>
      </c>
      <c r="H19" s="85">
        <v>24.9</v>
      </c>
      <c r="I19" s="85">
        <v>3.4</v>
      </c>
      <c r="J19" s="85">
        <v>59.9</v>
      </c>
      <c r="K19" s="85">
        <v>35.700000000000003</v>
      </c>
      <c r="L19" s="85">
        <v>4.0999999999999996</v>
      </c>
      <c r="M19" s="85">
        <v>0.4</v>
      </c>
      <c r="N19" s="85">
        <v>52.3</v>
      </c>
      <c r="O19" s="85">
        <v>39.5</v>
      </c>
      <c r="P19" s="85">
        <v>6.6</v>
      </c>
      <c r="Q19" s="85">
        <v>1.5</v>
      </c>
      <c r="R19" s="85">
        <v>56.7</v>
      </c>
      <c r="S19" s="85">
        <v>37.700000000000003</v>
      </c>
      <c r="T19" s="85">
        <v>4</v>
      </c>
      <c r="U19" s="85">
        <v>1.7</v>
      </c>
      <c r="V19" s="85">
        <v>51.4</v>
      </c>
      <c r="W19" s="85">
        <v>42.8</v>
      </c>
      <c r="X19" s="85">
        <v>5.4</v>
      </c>
      <c r="Y19" s="85">
        <v>0.4</v>
      </c>
      <c r="Z19" s="85">
        <v>34.1</v>
      </c>
      <c r="AA19" s="85">
        <v>58.1</v>
      </c>
      <c r="AB19" s="85">
        <v>7.7</v>
      </c>
      <c r="AC19" s="85">
        <v>0</v>
      </c>
      <c r="AD19" s="85">
        <v>38.9</v>
      </c>
      <c r="AE19" s="85">
        <v>55.4</v>
      </c>
      <c r="AF19" s="85">
        <v>5.4</v>
      </c>
      <c r="AG19" s="188">
        <v>0.4</v>
      </c>
    </row>
    <row r="20" spans="1:33" s="50" customFormat="1" x14ac:dyDescent="0.2">
      <c r="A20" s="127"/>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188"/>
    </row>
    <row r="21" spans="1:33" s="50" customFormat="1" x14ac:dyDescent="0.2">
      <c r="A21" s="128" t="s">
        <v>84</v>
      </c>
      <c r="B21" s="88">
        <v>7.1</v>
      </c>
      <c r="C21" s="88">
        <v>34.9</v>
      </c>
      <c r="D21" s="88">
        <v>46.2</v>
      </c>
      <c r="E21" s="88">
        <v>11.7</v>
      </c>
      <c r="F21" s="88">
        <v>30.8</v>
      </c>
      <c r="G21" s="88">
        <v>43</v>
      </c>
      <c r="H21" s="88">
        <v>17.100000000000001</v>
      </c>
      <c r="I21" s="88">
        <v>9.1</v>
      </c>
      <c r="J21" s="88">
        <v>77.400000000000006</v>
      </c>
      <c r="K21" s="88">
        <v>17.5</v>
      </c>
      <c r="L21" s="88">
        <v>4.0999999999999996</v>
      </c>
      <c r="M21" s="88">
        <v>1</v>
      </c>
      <c r="N21" s="88">
        <v>41.2</v>
      </c>
      <c r="O21" s="88">
        <v>42.1</v>
      </c>
      <c r="P21" s="88">
        <v>14.1</v>
      </c>
      <c r="Q21" s="88">
        <v>2.6</v>
      </c>
      <c r="R21" s="88">
        <v>66.900000000000006</v>
      </c>
      <c r="S21" s="88">
        <v>24.2</v>
      </c>
      <c r="T21" s="88">
        <v>6.7</v>
      </c>
      <c r="U21" s="88">
        <v>2.2000000000000002</v>
      </c>
      <c r="V21" s="88">
        <v>81.099999999999994</v>
      </c>
      <c r="W21" s="88">
        <v>16</v>
      </c>
      <c r="X21" s="88">
        <v>2.5</v>
      </c>
      <c r="Y21" s="88">
        <v>0.4</v>
      </c>
      <c r="Z21" s="88">
        <v>68.5</v>
      </c>
      <c r="AA21" s="88">
        <v>28.2</v>
      </c>
      <c r="AB21" s="88">
        <v>2.8</v>
      </c>
      <c r="AC21" s="88">
        <v>0.5</v>
      </c>
      <c r="AD21" s="88">
        <v>41.3</v>
      </c>
      <c r="AE21" s="88">
        <v>45.7</v>
      </c>
      <c r="AF21" s="88">
        <v>11.1</v>
      </c>
      <c r="AG21" s="186">
        <v>1.9</v>
      </c>
    </row>
    <row r="22" spans="1:33" s="50" customFormat="1" x14ac:dyDescent="0.2">
      <c r="A22" s="127" t="s">
        <v>86</v>
      </c>
      <c r="B22" s="85">
        <v>6.6</v>
      </c>
      <c r="C22" s="85">
        <v>37.4</v>
      </c>
      <c r="D22" s="85">
        <v>46.5</v>
      </c>
      <c r="E22" s="85">
        <v>9.5</v>
      </c>
      <c r="F22" s="85">
        <v>49.4</v>
      </c>
      <c r="G22" s="85">
        <v>37.6</v>
      </c>
      <c r="H22" s="85">
        <v>8.1999999999999993</v>
      </c>
      <c r="I22" s="85">
        <v>4.9000000000000004</v>
      </c>
      <c r="J22" s="85">
        <v>77.099999999999994</v>
      </c>
      <c r="K22" s="85">
        <v>18</v>
      </c>
      <c r="L22" s="85">
        <v>3.7</v>
      </c>
      <c r="M22" s="85">
        <v>1.2</v>
      </c>
      <c r="N22" s="85">
        <v>41.8</v>
      </c>
      <c r="O22" s="85">
        <v>42.5</v>
      </c>
      <c r="P22" s="85">
        <v>13.3</v>
      </c>
      <c r="Q22" s="85">
        <v>2.4</v>
      </c>
      <c r="R22" s="85">
        <v>80.7</v>
      </c>
      <c r="S22" s="85">
        <v>15.6</v>
      </c>
      <c r="T22" s="85">
        <v>2.6</v>
      </c>
      <c r="U22" s="85">
        <v>1</v>
      </c>
      <c r="V22" s="85">
        <v>93.4</v>
      </c>
      <c r="W22" s="85">
        <v>4.7</v>
      </c>
      <c r="X22" s="85">
        <v>1.5</v>
      </c>
      <c r="Y22" s="85">
        <v>0.3</v>
      </c>
      <c r="Z22" s="85">
        <v>78.2</v>
      </c>
      <c r="AA22" s="85">
        <v>19.5</v>
      </c>
      <c r="AB22" s="85">
        <v>1.9</v>
      </c>
      <c r="AC22" s="85">
        <v>0.4</v>
      </c>
      <c r="AD22" s="85">
        <v>35.4</v>
      </c>
      <c r="AE22" s="85">
        <v>47.9</v>
      </c>
      <c r="AF22" s="85">
        <v>14.3</v>
      </c>
      <c r="AG22" s="188">
        <v>2.4</v>
      </c>
    </row>
    <row r="23" spans="1:33" s="50" customFormat="1" x14ac:dyDescent="0.2">
      <c r="A23" s="127" t="s">
        <v>87</v>
      </c>
      <c r="B23" s="85">
        <v>6.1</v>
      </c>
      <c r="C23" s="85">
        <v>29.1</v>
      </c>
      <c r="D23" s="85">
        <v>50.7</v>
      </c>
      <c r="E23" s="85">
        <v>14.1</v>
      </c>
      <c r="F23" s="85">
        <v>33.799999999999997</v>
      </c>
      <c r="G23" s="85">
        <v>42.1</v>
      </c>
      <c r="H23" s="188">
        <v>15.4</v>
      </c>
      <c r="I23" s="83">
        <v>8.6999999999999993</v>
      </c>
      <c r="J23" s="85">
        <v>81.2</v>
      </c>
      <c r="K23" s="85">
        <v>15.2</v>
      </c>
      <c r="L23" s="85">
        <v>2.7</v>
      </c>
      <c r="M23" s="85">
        <v>1</v>
      </c>
      <c r="N23" s="85">
        <v>28.2</v>
      </c>
      <c r="O23" s="85">
        <v>45.5</v>
      </c>
      <c r="P23" s="85">
        <v>22.5</v>
      </c>
      <c r="Q23" s="85">
        <v>3.8</v>
      </c>
      <c r="R23" s="85">
        <v>68</v>
      </c>
      <c r="S23" s="85">
        <v>24</v>
      </c>
      <c r="T23" s="85">
        <v>5.7</v>
      </c>
      <c r="U23" s="85">
        <v>2.2000000000000002</v>
      </c>
      <c r="V23" s="85">
        <v>82.3</v>
      </c>
      <c r="W23" s="85">
        <v>14.4</v>
      </c>
      <c r="X23" s="85">
        <v>2.7</v>
      </c>
      <c r="Y23" s="85">
        <v>0.6</v>
      </c>
      <c r="Z23" s="85">
        <v>70.099999999999994</v>
      </c>
      <c r="AA23" s="85">
        <v>26.1</v>
      </c>
      <c r="AB23" s="85">
        <v>3.2</v>
      </c>
      <c r="AC23" s="85">
        <v>0.6</v>
      </c>
      <c r="AD23" s="85">
        <v>39.299999999999997</v>
      </c>
      <c r="AE23" s="85">
        <v>42.2</v>
      </c>
      <c r="AF23" s="85">
        <v>15.8</v>
      </c>
      <c r="AG23" s="188">
        <v>2.7</v>
      </c>
    </row>
    <row r="24" spans="1:33" s="50" customFormat="1" x14ac:dyDescent="0.2">
      <c r="A24" s="127" t="s">
        <v>88</v>
      </c>
      <c r="B24" s="85">
        <v>7.4</v>
      </c>
      <c r="C24" s="85">
        <v>34.4</v>
      </c>
      <c r="D24" s="85">
        <v>40.700000000000003</v>
      </c>
      <c r="E24" s="85">
        <v>17.5</v>
      </c>
      <c r="F24" s="85">
        <v>18.8</v>
      </c>
      <c r="G24" s="85">
        <v>46</v>
      </c>
      <c r="H24" s="188">
        <v>23.7</v>
      </c>
      <c r="I24" s="83">
        <v>11.4</v>
      </c>
      <c r="J24" s="85">
        <v>81.8</v>
      </c>
      <c r="K24" s="85">
        <v>15</v>
      </c>
      <c r="L24" s="85">
        <v>2.6</v>
      </c>
      <c r="M24" s="85">
        <v>0.6</v>
      </c>
      <c r="N24" s="85">
        <v>32.700000000000003</v>
      </c>
      <c r="O24" s="85">
        <v>46.9</v>
      </c>
      <c r="P24" s="85">
        <v>16.600000000000001</v>
      </c>
      <c r="Q24" s="85">
        <v>3.9</v>
      </c>
      <c r="R24" s="85">
        <v>62.6</v>
      </c>
      <c r="S24" s="85">
        <v>27.2</v>
      </c>
      <c r="T24" s="85">
        <v>6.8</v>
      </c>
      <c r="U24" s="85">
        <v>3.4</v>
      </c>
      <c r="V24" s="85">
        <v>85.2</v>
      </c>
      <c r="W24" s="85">
        <v>11.8</v>
      </c>
      <c r="X24" s="85">
        <v>2.5</v>
      </c>
      <c r="Y24" s="85">
        <v>0.5</v>
      </c>
      <c r="Z24" s="85">
        <v>67</v>
      </c>
      <c r="AA24" s="85">
        <v>28.3</v>
      </c>
      <c r="AB24" s="85">
        <v>4.2</v>
      </c>
      <c r="AC24" s="85">
        <v>0.5</v>
      </c>
      <c r="AD24" s="85">
        <v>47.1</v>
      </c>
      <c r="AE24" s="85">
        <v>39.1</v>
      </c>
      <c r="AF24" s="85">
        <v>11.5</v>
      </c>
      <c r="AG24" s="188">
        <v>2.2000000000000002</v>
      </c>
    </row>
    <row r="25" spans="1:33" s="50" customFormat="1" x14ac:dyDescent="0.2">
      <c r="A25" s="127" t="s">
        <v>89</v>
      </c>
      <c r="B25" s="85">
        <v>8.8000000000000007</v>
      </c>
      <c r="C25" s="85">
        <v>36.4</v>
      </c>
      <c r="D25" s="85">
        <v>44.1</v>
      </c>
      <c r="E25" s="85">
        <v>10.7</v>
      </c>
      <c r="F25" s="188">
        <v>15.5</v>
      </c>
      <c r="G25" s="188">
        <v>53.3</v>
      </c>
      <c r="H25" s="188">
        <v>22.8</v>
      </c>
      <c r="I25" s="83">
        <v>8.4</v>
      </c>
      <c r="J25" s="85">
        <v>84.5</v>
      </c>
      <c r="K25" s="85">
        <v>13.7</v>
      </c>
      <c r="L25" s="85">
        <v>1.4</v>
      </c>
      <c r="M25" s="85">
        <v>0.3</v>
      </c>
      <c r="N25" s="85">
        <v>51.8</v>
      </c>
      <c r="O25" s="85">
        <v>40.799999999999997</v>
      </c>
      <c r="P25" s="85">
        <v>6.3</v>
      </c>
      <c r="Q25" s="85">
        <v>1.1000000000000001</v>
      </c>
      <c r="R25" s="85">
        <v>59</v>
      </c>
      <c r="S25" s="85">
        <v>29.6</v>
      </c>
      <c r="T25" s="85">
        <v>9</v>
      </c>
      <c r="U25" s="85">
        <v>2.4</v>
      </c>
      <c r="V25" s="85">
        <v>86.7</v>
      </c>
      <c r="W25" s="85">
        <v>12.1</v>
      </c>
      <c r="X25" s="85">
        <v>0.9</v>
      </c>
      <c r="Y25" s="85">
        <v>0.2</v>
      </c>
      <c r="Z25" s="85">
        <v>73.8</v>
      </c>
      <c r="AA25" s="85">
        <v>24.1</v>
      </c>
      <c r="AB25" s="85">
        <v>1.6</v>
      </c>
      <c r="AC25" s="85">
        <v>0.5</v>
      </c>
      <c r="AD25" s="85">
        <v>54.2</v>
      </c>
      <c r="AE25" s="85">
        <v>38.6</v>
      </c>
      <c r="AF25" s="85">
        <v>5.9</v>
      </c>
      <c r="AG25" s="188">
        <v>1.3</v>
      </c>
    </row>
    <row r="26" spans="1:33" s="50" customFormat="1" x14ac:dyDescent="0.2">
      <c r="A26" s="127" t="s">
        <v>90</v>
      </c>
      <c r="B26" s="85">
        <v>7.4</v>
      </c>
      <c r="C26" s="85">
        <v>34.4</v>
      </c>
      <c r="D26" s="85">
        <v>47.2</v>
      </c>
      <c r="E26" s="85">
        <v>11.1</v>
      </c>
      <c r="F26" s="188">
        <v>10.3</v>
      </c>
      <c r="G26" s="188">
        <v>46.4</v>
      </c>
      <c r="H26" s="188">
        <v>27</v>
      </c>
      <c r="I26" s="83">
        <v>16.3</v>
      </c>
      <c r="J26" s="85">
        <v>83.1</v>
      </c>
      <c r="K26" s="85">
        <v>13.3</v>
      </c>
      <c r="L26" s="85">
        <v>2.2999999999999998</v>
      </c>
      <c r="M26" s="85">
        <v>1.3</v>
      </c>
      <c r="N26" s="85">
        <v>56.3</v>
      </c>
      <c r="O26" s="85">
        <v>30.4</v>
      </c>
      <c r="P26" s="85">
        <v>10.4</v>
      </c>
      <c r="Q26" s="85">
        <v>2.8</v>
      </c>
      <c r="R26" s="85">
        <v>49.4</v>
      </c>
      <c r="S26" s="85">
        <v>32.5</v>
      </c>
      <c r="T26" s="85">
        <v>14.6</v>
      </c>
      <c r="U26" s="85">
        <v>3.6</v>
      </c>
      <c r="V26" s="85">
        <v>74</v>
      </c>
      <c r="W26" s="85">
        <v>21.9</v>
      </c>
      <c r="X26" s="85">
        <v>3.7</v>
      </c>
      <c r="Y26" s="85">
        <v>0.5</v>
      </c>
      <c r="Z26" s="85">
        <v>66.2</v>
      </c>
      <c r="AA26" s="85">
        <v>29.7</v>
      </c>
      <c r="AB26" s="85">
        <v>3.6</v>
      </c>
      <c r="AC26" s="85">
        <v>0.5</v>
      </c>
      <c r="AD26" s="85">
        <v>63.3</v>
      </c>
      <c r="AE26" s="85">
        <v>31.7</v>
      </c>
      <c r="AF26" s="85">
        <v>4.4000000000000004</v>
      </c>
      <c r="AG26" s="188">
        <v>0.5</v>
      </c>
    </row>
    <row r="27" spans="1:33" s="50" customFormat="1" x14ac:dyDescent="0.2">
      <c r="A27" s="127" t="s">
        <v>91</v>
      </c>
      <c r="B27" s="85" t="s">
        <v>166</v>
      </c>
      <c r="C27" s="83" t="s">
        <v>166</v>
      </c>
      <c r="D27" s="85" t="s">
        <v>166</v>
      </c>
      <c r="E27" s="85" t="s">
        <v>166</v>
      </c>
      <c r="F27" s="188" t="s">
        <v>166</v>
      </c>
      <c r="G27" s="188" t="s">
        <v>166</v>
      </c>
      <c r="H27" s="188" t="s">
        <v>166</v>
      </c>
      <c r="I27" s="83" t="s">
        <v>166</v>
      </c>
      <c r="J27" s="85" t="s">
        <v>166</v>
      </c>
      <c r="K27" s="85" t="s">
        <v>166</v>
      </c>
      <c r="L27" s="85" t="s">
        <v>166</v>
      </c>
      <c r="M27" s="85" t="s">
        <v>166</v>
      </c>
      <c r="N27" s="85" t="s">
        <v>166</v>
      </c>
      <c r="O27" s="85" t="s">
        <v>166</v>
      </c>
      <c r="P27" s="85" t="s">
        <v>166</v>
      </c>
      <c r="Q27" s="85" t="s">
        <v>166</v>
      </c>
      <c r="R27" s="85" t="s">
        <v>166</v>
      </c>
      <c r="S27" s="85" t="s">
        <v>166</v>
      </c>
      <c r="T27" s="85" t="s">
        <v>166</v>
      </c>
      <c r="U27" s="85" t="s">
        <v>166</v>
      </c>
      <c r="V27" s="85" t="s">
        <v>166</v>
      </c>
      <c r="W27" s="85" t="s">
        <v>166</v>
      </c>
      <c r="X27" s="85" t="s">
        <v>166</v>
      </c>
      <c r="Y27" s="85" t="s">
        <v>166</v>
      </c>
      <c r="Z27" s="85" t="s">
        <v>166</v>
      </c>
      <c r="AA27" s="85" t="s">
        <v>166</v>
      </c>
      <c r="AB27" s="85" t="s">
        <v>166</v>
      </c>
      <c r="AC27" s="85" t="s">
        <v>166</v>
      </c>
      <c r="AD27" s="85" t="s">
        <v>166</v>
      </c>
      <c r="AE27" s="85" t="s">
        <v>166</v>
      </c>
      <c r="AF27" s="85" t="s">
        <v>166</v>
      </c>
      <c r="AG27" s="188" t="s">
        <v>166</v>
      </c>
    </row>
    <row r="28" spans="1:33" s="50" customFormat="1" x14ac:dyDescent="0.2">
      <c r="A28" s="127" t="s">
        <v>85</v>
      </c>
      <c r="B28" s="85">
        <v>8</v>
      </c>
      <c r="C28" s="85">
        <v>37.1</v>
      </c>
      <c r="D28" s="85">
        <v>43.8</v>
      </c>
      <c r="E28" s="85">
        <v>11.1</v>
      </c>
      <c r="F28" s="188">
        <v>21.1</v>
      </c>
      <c r="G28" s="188">
        <v>44.3</v>
      </c>
      <c r="H28" s="188">
        <v>22.6</v>
      </c>
      <c r="I28" s="83">
        <v>12</v>
      </c>
      <c r="J28" s="85">
        <v>55.7</v>
      </c>
      <c r="K28" s="85">
        <v>29.9</v>
      </c>
      <c r="L28" s="85">
        <v>13</v>
      </c>
      <c r="M28" s="85">
        <v>1.4</v>
      </c>
      <c r="N28" s="85">
        <v>41.6</v>
      </c>
      <c r="O28" s="85">
        <v>45.8</v>
      </c>
      <c r="P28" s="85">
        <v>11.8</v>
      </c>
      <c r="Q28" s="85">
        <v>0.8</v>
      </c>
      <c r="R28" s="85">
        <v>56.6</v>
      </c>
      <c r="S28" s="85">
        <v>31.5</v>
      </c>
      <c r="T28" s="85">
        <v>8.9</v>
      </c>
      <c r="U28" s="85">
        <v>3.1</v>
      </c>
      <c r="V28" s="85">
        <v>45.5</v>
      </c>
      <c r="W28" s="85">
        <v>49.5</v>
      </c>
      <c r="X28" s="85">
        <v>4.4000000000000004</v>
      </c>
      <c r="Y28" s="85">
        <v>0.5</v>
      </c>
      <c r="Z28" s="85">
        <v>38.700000000000003</v>
      </c>
      <c r="AA28" s="85">
        <v>57.3</v>
      </c>
      <c r="AB28" s="85">
        <v>3.6</v>
      </c>
      <c r="AC28" s="85">
        <v>0.4</v>
      </c>
      <c r="AD28" s="85">
        <v>20.3</v>
      </c>
      <c r="AE28" s="85">
        <v>72.5</v>
      </c>
      <c r="AF28" s="85">
        <v>6.5</v>
      </c>
      <c r="AG28" s="188">
        <v>0.8</v>
      </c>
    </row>
    <row r="29" spans="1:33" s="50" customFormat="1" x14ac:dyDescent="0.2">
      <c r="A29" s="127"/>
      <c r="B29" s="85"/>
      <c r="C29" s="85"/>
      <c r="D29" s="85"/>
      <c r="E29" s="85"/>
      <c r="F29" s="188"/>
      <c r="G29" s="188"/>
      <c r="H29" s="188"/>
      <c r="I29" s="83"/>
      <c r="J29" s="85"/>
      <c r="K29" s="85"/>
      <c r="L29" s="85"/>
      <c r="M29" s="85"/>
      <c r="N29" s="85"/>
      <c r="O29" s="85"/>
      <c r="P29" s="85"/>
      <c r="Q29" s="85"/>
      <c r="R29" s="85"/>
      <c r="S29" s="85"/>
      <c r="T29" s="85"/>
      <c r="U29" s="85"/>
      <c r="V29" s="85"/>
      <c r="W29" s="85"/>
      <c r="X29" s="85"/>
      <c r="Y29" s="85"/>
      <c r="Z29" s="85"/>
      <c r="AA29" s="85"/>
      <c r="AB29" s="85"/>
      <c r="AC29" s="85"/>
      <c r="AD29" s="85"/>
      <c r="AE29" s="85"/>
      <c r="AF29" s="85"/>
      <c r="AG29" s="188"/>
    </row>
    <row r="30" spans="1:33" s="50" customFormat="1" x14ac:dyDescent="0.2">
      <c r="A30" s="128" t="s">
        <v>80</v>
      </c>
      <c r="B30" s="88">
        <v>12.8</v>
      </c>
      <c r="C30" s="88">
        <v>45.3</v>
      </c>
      <c r="D30" s="88">
        <v>32.4</v>
      </c>
      <c r="E30" s="88">
        <v>9.5</v>
      </c>
      <c r="F30" s="88">
        <v>19.399999999999999</v>
      </c>
      <c r="G30" s="88">
        <v>50.9</v>
      </c>
      <c r="H30" s="88">
        <v>21</v>
      </c>
      <c r="I30" s="88">
        <v>8.6</v>
      </c>
      <c r="J30" s="88">
        <v>51.5</v>
      </c>
      <c r="K30" s="88">
        <v>37.799999999999997</v>
      </c>
      <c r="L30" s="88">
        <v>9.1</v>
      </c>
      <c r="M30" s="88">
        <v>1.6</v>
      </c>
      <c r="N30" s="88">
        <v>45</v>
      </c>
      <c r="O30" s="88">
        <v>41.9</v>
      </c>
      <c r="P30" s="88">
        <v>11.5</v>
      </c>
      <c r="Q30" s="88">
        <v>1.6</v>
      </c>
      <c r="R30" s="88">
        <v>52.7</v>
      </c>
      <c r="S30" s="88">
        <v>36.299999999999997</v>
      </c>
      <c r="T30" s="88">
        <v>9.3000000000000007</v>
      </c>
      <c r="U30" s="88">
        <v>1.7</v>
      </c>
      <c r="V30" s="88">
        <v>55.3</v>
      </c>
      <c r="W30" s="88">
        <v>33.299999999999997</v>
      </c>
      <c r="X30" s="88">
        <v>10.4</v>
      </c>
      <c r="Y30" s="88">
        <v>1</v>
      </c>
      <c r="Z30" s="88">
        <v>42.3</v>
      </c>
      <c r="AA30" s="88">
        <v>49.6</v>
      </c>
      <c r="AB30" s="88">
        <v>7.3</v>
      </c>
      <c r="AC30" s="88">
        <v>0.8</v>
      </c>
      <c r="AD30" s="88">
        <v>48</v>
      </c>
      <c r="AE30" s="88">
        <v>41.7</v>
      </c>
      <c r="AF30" s="88">
        <v>9.5</v>
      </c>
      <c r="AG30" s="186">
        <v>0.8</v>
      </c>
    </row>
    <row r="31" spans="1:33" s="50" customFormat="1" x14ac:dyDescent="0.2">
      <c r="A31" s="127" t="s">
        <v>81</v>
      </c>
      <c r="B31" s="85" t="s">
        <v>166</v>
      </c>
      <c r="C31" s="85" t="s">
        <v>166</v>
      </c>
      <c r="D31" s="85" t="s">
        <v>166</v>
      </c>
      <c r="E31" s="85" t="s">
        <v>166</v>
      </c>
      <c r="F31" s="85" t="s">
        <v>166</v>
      </c>
      <c r="G31" s="85" t="s">
        <v>166</v>
      </c>
      <c r="H31" s="85" t="s">
        <v>166</v>
      </c>
      <c r="I31" s="85" t="s">
        <v>166</v>
      </c>
      <c r="J31" s="85" t="s">
        <v>166</v>
      </c>
      <c r="K31" s="85" t="s">
        <v>166</v>
      </c>
      <c r="L31" s="85" t="s">
        <v>166</v>
      </c>
      <c r="M31" s="85" t="s">
        <v>166</v>
      </c>
      <c r="N31" s="85" t="s">
        <v>166</v>
      </c>
      <c r="O31" s="85" t="s">
        <v>166</v>
      </c>
      <c r="P31" s="85" t="s">
        <v>166</v>
      </c>
      <c r="Q31" s="85" t="s">
        <v>166</v>
      </c>
      <c r="R31" s="85" t="s">
        <v>166</v>
      </c>
      <c r="S31" s="85" t="s">
        <v>166</v>
      </c>
      <c r="T31" s="85" t="s">
        <v>166</v>
      </c>
      <c r="U31" s="85" t="s">
        <v>166</v>
      </c>
      <c r="V31" s="85" t="s">
        <v>166</v>
      </c>
      <c r="W31" s="85" t="s">
        <v>166</v>
      </c>
      <c r="X31" s="85" t="s">
        <v>166</v>
      </c>
      <c r="Y31" s="85" t="s">
        <v>166</v>
      </c>
      <c r="Z31" s="85" t="s">
        <v>166</v>
      </c>
      <c r="AA31" s="85" t="s">
        <v>166</v>
      </c>
      <c r="AB31" s="85" t="s">
        <v>166</v>
      </c>
      <c r="AC31" s="85" t="s">
        <v>166</v>
      </c>
      <c r="AD31" s="85" t="s">
        <v>166</v>
      </c>
      <c r="AE31" s="85" t="s">
        <v>166</v>
      </c>
      <c r="AF31" s="85" t="s">
        <v>166</v>
      </c>
      <c r="AG31" s="188" t="s">
        <v>166</v>
      </c>
    </row>
    <row r="32" spans="1:33" s="50" customFormat="1" x14ac:dyDescent="0.2">
      <c r="A32" s="127" t="s">
        <v>83</v>
      </c>
      <c r="B32" s="85">
        <v>10.1</v>
      </c>
      <c r="C32" s="85">
        <v>42.3</v>
      </c>
      <c r="D32" s="85">
        <v>37.6</v>
      </c>
      <c r="E32" s="85">
        <v>10</v>
      </c>
      <c r="F32" s="85">
        <v>13.8</v>
      </c>
      <c r="G32" s="85">
        <v>52.1</v>
      </c>
      <c r="H32" s="85">
        <v>25.5</v>
      </c>
      <c r="I32" s="85">
        <v>8.6</v>
      </c>
      <c r="J32" s="85">
        <v>59</v>
      </c>
      <c r="K32" s="85">
        <v>32.299999999999997</v>
      </c>
      <c r="L32" s="85">
        <v>7.1</v>
      </c>
      <c r="M32" s="85">
        <v>1.6</v>
      </c>
      <c r="N32" s="85">
        <v>35.9</v>
      </c>
      <c r="O32" s="85">
        <v>43.5</v>
      </c>
      <c r="P32" s="85">
        <v>18.3</v>
      </c>
      <c r="Q32" s="85">
        <v>2.2999999999999998</v>
      </c>
      <c r="R32" s="85">
        <v>53.9</v>
      </c>
      <c r="S32" s="85">
        <v>33</v>
      </c>
      <c r="T32" s="85">
        <v>11</v>
      </c>
      <c r="U32" s="85">
        <v>2</v>
      </c>
      <c r="V32" s="85">
        <v>68.8</v>
      </c>
      <c r="W32" s="85">
        <v>23.9</v>
      </c>
      <c r="X32" s="85">
        <v>6.8</v>
      </c>
      <c r="Y32" s="85">
        <v>0.5</v>
      </c>
      <c r="Z32" s="85">
        <v>51.2</v>
      </c>
      <c r="AA32" s="85">
        <v>40.9</v>
      </c>
      <c r="AB32" s="85">
        <v>7.1</v>
      </c>
      <c r="AC32" s="85">
        <v>0.9</v>
      </c>
      <c r="AD32" s="85">
        <v>48.7</v>
      </c>
      <c r="AE32" s="85">
        <v>40.4</v>
      </c>
      <c r="AF32" s="85">
        <v>10.199999999999999</v>
      </c>
      <c r="AG32" s="188">
        <v>0.7</v>
      </c>
    </row>
    <row r="33" spans="1:33" s="50" customFormat="1" x14ac:dyDescent="0.2">
      <c r="A33" s="104" t="s">
        <v>82</v>
      </c>
      <c r="B33" s="139">
        <v>15.5</v>
      </c>
      <c r="C33" s="139">
        <v>48.6</v>
      </c>
      <c r="D33" s="139">
        <v>27.1</v>
      </c>
      <c r="E33" s="139">
        <v>8.8000000000000007</v>
      </c>
      <c r="F33" s="139">
        <v>24.8</v>
      </c>
      <c r="G33" s="139">
        <v>50.4</v>
      </c>
      <c r="H33" s="139">
        <v>16.5</v>
      </c>
      <c r="I33" s="139">
        <v>8.4</v>
      </c>
      <c r="J33" s="139">
        <v>43.6</v>
      </c>
      <c r="K33" s="139">
        <v>43.6</v>
      </c>
      <c r="L33" s="139">
        <v>11.2</v>
      </c>
      <c r="M33" s="139">
        <v>1.6</v>
      </c>
      <c r="N33" s="139">
        <v>52.8</v>
      </c>
      <c r="O33" s="139">
        <v>40.5</v>
      </c>
      <c r="P33" s="139">
        <v>5.7</v>
      </c>
      <c r="Q33" s="139">
        <v>1</v>
      </c>
      <c r="R33" s="139">
        <v>50.5</v>
      </c>
      <c r="S33" s="139">
        <v>39.9</v>
      </c>
      <c r="T33" s="139">
        <v>8.1999999999999993</v>
      </c>
      <c r="U33" s="139">
        <v>1.4</v>
      </c>
      <c r="V33" s="139">
        <v>42.5</v>
      </c>
      <c r="W33" s="139">
        <v>42.3</v>
      </c>
      <c r="X33" s="139">
        <v>13.8</v>
      </c>
      <c r="Y33" s="139">
        <v>1.4</v>
      </c>
      <c r="Z33" s="139">
        <v>33.200000000000003</v>
      </c>
      <c r="AA33" s="139">
        <v>58.3</v>
      </c>
      <c r="AB33" s="139">
        <v>7.7</v>
      </c>
      <c r="AC33" s="139">
        <v>0.8</v>
      </c>
      <c r="AD33" s="139">
        <v>46.5</v>
      </c>
      <c r="AE33" s="139">
        <v>43.5</v>
      </c>
      <c r="AF33" s="139">
        <v>9.1</v>
      </c>
      <c r="AG33" s="189">
        <v>1</v>
      </c>
    </row>
    <row r="34" spans="1:33" s="50" customFormat="1" x14ac:dyDescent="0.2">
      <c r="A34" s="49" t="s">
        <v>168</v>
      </c>
      <c r="B34" s="48"/>
      <c r="C34" s="48"/>
      <c r="D34" s="48"/>
      <c r="E34" s="48"/>
    </row>
  </sheetData>
  <phoneticPr fontId="2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36"/>
  <sheetViews>
    <sheetView workbookViewId="0">
      <pane xSplit="1" topLeftCell="B1" activePane="topRight" state="frozen"/>
      <selection pane="topRight"/>
    </sheetView>
  </sheetViews>
  <sheetFormatPr defaultRowHeight="11.25" x14ac:dyDescent="0.2"/>
  <cols>
    <col min="1" max="1" width="33.7109375" style="47" customWidth="1"/>
    <col min="2" max="15" width="12.7109375" style="47" customWidth="1"/>
    <col min="16" max="16" width="30.140625" style="47" customWidth="1"/>
    <col min="17" max="20" width="12.7109375" style="47" customWidth="1"/>
    <col min="21" max="21" width="26.28515625" style="47" customWidth="1"/>
    <col min="22" max="37" width="12.7109375" style="47" customWidth="1"/>
    <col min="38" max="38" width="14.140625" style="47" customWidth="1"/>
    <col min="39" max="39" width="14.85546875" style="47" customWidth="1"/>
    <col min="40" max="40" width="16.5703125" style="47" customWidth="1"/>
    <col min="41" max="41" width="17.85546875" style="47" customWidth="1"/>
    <col min="42" max="57" width="12.7109375" style="47" customWidth="1"/>
    <col min="58" max="58" width="27.85546875" style="47" customWidth="1"/>
    <col min="59" max="59" width="27.7109375" style="47" customWidth="1"/>
    <col min="60" max="60" width="23.28515625" style="47" customWidth="1"/>
    <col min="61" max="61" width="10.140625" style="47" customWidth="1"/>
    <col min="62" max="73" width="12.7109375" style="47" customWidth="1"/>
    <col min="74" max="77" width="14" style="47" customWidth="1"/>
    <col min="78" max="105" width="12.7109375" style="47" customWidth="1"/>
    <col min="106" max="106" width="15.5703125" style="47" customWidth="1"/>
    <col min="107" max="108" width="23.85546875" style="47" customWidth="1"/>
    <col min="109" max="109" width="26.7109375" style="47" customWidth="1"/>
    <col min="110" max="111" width="19.5703125" style="47" customWidth="1"/>
    <col min="112" max="112" width="33" style="47" customWidth="1"/>
    <col min="113" max="113" width="19.42578125" style="47" customWidth="1"/>
    <col min="114" max="114" width="17.42578125" style="47" customWidth="1"/>
    <col min="115" max="115" width="9" style="47" customWidth="1"/>
    <col min="116" max="16384" width="9.140625" style="47"/>
  </cols>
  <sheetData>
    <row r="1" spans="1:123" x14ac:dyDescent="0.2">
      <c r="A1" s="45" t="s">
        <v>105</v>
      </c>
      <c r="B1" s="46"/>
      <c r="V1" s="134"/>
      <c r="W1" s="134"/>
      <c r="X1" s="134"/>
      <c r="Y1" s="134"/>
      <c r="Z1" s="134"/>
      <c r="AA1" s="134"/>
      <c r="AB1" s="134"/>
      <c r="AC1" s="134"/>
      <c r="AD1" s="134"/>
      <c r="AE1" s="134"/>
      <c r="AF1" s="134"/>
      <c r="AG1" s="134"/>
      <c r="AH1" s="134"/>
      <c r="AI1" s="143"/>
      <c r="AJ1" s="143"/>
      <c r="AK1" s="143"/>
      <c r="AL1" s="134"/>
      <c r="AM1" s="134"/>
      <c r="AN1" s="134"/>
      <c r="AO1" s="134"/>
      <c r="AP1" s="143"/>
      <c r="AQ1" s="143"/>
      <c r="AR1" s="143"/>
      <c r="AS1" s="143"/>
      <c r="AT1" s="143"/>
      <c r="AU1" s="143"/>
      <c r="AV1" s="143"/>
      <c r="AW1" s="143"/>
      <c r="AX1" s="143"/>
      <c r="AY1" s="143"/>
      <c r="AZ1" s="143"/>
      <c r="BA1" s="143"/>
      <c r="BB1" s="46"/>
      <c r="BC1" s="46"/>
      <c r="BD1" s="46"/>
      <c r="BE1" s="46"/>
      <c r="BF1" s="143"/>
      <c r="BG1" s="143"/>
      <c r="BH1" s="143"/>
      <c r="BI1" s="46"/>
      <c r="BJ1" s="46"/>
      <c r="BK1" s="46"/>
      <c r="BL1" s="46"/>
      <c r="BM1" s="46"/>
      <c r="BN1" s="46"/>
      <c r="BO1" s="46"/>
      <c r="BP1" s="46"/>
      <c r="BQ1" s="46"/>
    </row>
    <row r="2" spans="1:123" x14ac:dyDescent="0.2">
      <c r="A2" s="125" t="s">
        <v>351</v>
      </c>
      <c r="L2" s="134"/>
      <c r="P2" s="134"/>
      <c r="Q2" s="134"/>
      <c r="U2" s="134"/>
      <c r="V2" s="134"/>
      <c r="AL2" s="134"/>
      <c r="BJ2" s="134"/>
    </row>
    <row r="3" spans="1:123" x14ac:dyDescent="0.2">
      <c r="B3" s="226" t="s">
        <v>0</v>
      </c>
      <c r="C3" s="227"/>
      <c r="D3" s="227"/>
      <c r="E3" s="227"/>
      <c r="F3" s="227"/>
      <c r="G3" s="227"/>
      <c r="H3" s="227"/>
      <c r="I3" s="227"/>
      <c r="J3" s="227"/>
      <c r="K3" s="227"/>
      <c r="L3" s="227"/>
      <c r="M3" s="148"/>
      <c r="N3" s="162"/>
      <c r="O3" s="164"/>
      <c r="P3" s="208"/>
      <c r="Q3" s="149"/>
      <c r="R3" s="149"/>
      <c r="S3" s="149"/>
      <c r="T3" s="149"/>
      <c r="U3" s="149"/>
      <c r="V3" s="150" t="s">
        <v>291</v>
      </c>
      <c r="W3" s="151"/>
      <c r="X3" s="151"/>
      <c r="Y3" s="151"/>
      <c r="Z3" s="151"/>
      <c r="AA3" s="151"/>
      <c r="AB3" s="151"/>
      <c r="AC3" s="151"/>
      <c r="AD3" s="151"/>
      <c r="AE3" s="151"/>
      <c r="AF3" s="151"/>
      <c r="AG3" s="151"/>
      <c r="AH3" s="151"/>
      <c r="AI3" s="151"/>
      <c r="AJ3" s="151"/>
      <c r="AK3" s="151"/>
      <c r="AL3" s="150"/>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49"/>
      <c r="BO3" s="149"/>
      <c r="BP3" s="149"/>
      <c r="BQ3" s="149"/>
      <c r="BR3" s="151"/>
      <c r="BS3" s="151"/>
      <c r="BT3" s="151"/>
      <c r="BU3" s="151"/>
      <c r="BV3" s="151"/>
      <c r="BW3" s="151"/>
      <c r="BX3" s="151"/>
      <c r="BY3" s="151"/>
      <c r="BZ3" s="137"/>
      <c r="CA3" s="152"/>
      <c r="CB3" s="152"/>
      <c r="CC3" s="152"/>
      <c r="CD3" s="152"/>
      <c r="CE3" s="152"/>
      <c r="CF3" s="152"/>
      <c r="CG3" s="152"/>
      <c r="CH3" s="152"/>
      <c r="CI3" s="152"/>
      <c r="CJ3" s="152"/>
      <c r="CK3" s="152"/>
      <c r="CL3" s="137"/>
      <c r="CM3" s="137"/>
      <c r="CN3" s="137"/>
      <c r="CO3" s="137"/>
      <c r="CP3" s="137"/>
      <c r="CQ3" s="137"/>
      <c r="CR3" s="137"/>
      <c r="CS3" s="137"/>
      <c r="CT3" s="137"/>
      <c r="CU3" s="137"/>
      <c r="CV3" s="137"/>
      <c r="CW3" s="137"/>
      <c r="CX3" s="137"/>
      <c r="CY3" s="137"/>
      <c r="CZ3" s="137"/>
      <c r="DA3" s="138"/>
      <c r="DB3" s="102"/>
      <c r="DC3" s="102"/>
      <c r="DD3" s="102"/>
      <c r="DE3" s="102"/>
      <c r="DF3" s="102"/>
      <c r="DG3" s="102"/>
      <c r="DH3" s="102"/>
      <c r="DI3" s="102"/>
      <c r="DJ3" s="102"/>
      <c r="DK3" s="103"/>
    </row>
    <row r="4" spans="1:123" x14ac:dyDescent="0.2">
      <c r="A4" s="49"/>
      <c r="B4" s="55" t="s">
        <v>285</v>
      </c>
      <c r="C4" s="56"/>
      <c r="D4" s="56"/>
      <c r="E4" s="56"/>
      <c r="F4" s="57"/>
      <c r="G4" s="55" t="s">
        <v>287</v>
      </c>
      <c r="H4" s="56"/>
      <c r="I4" s="56"/>
      <c r="J4" s="56"/>
      <c r="K4" s="57"/>
      <c r="L4" s="56" t="s">
        <v>436</v>
      </c>
      <c r="M4" s="56"/>
      <c r="N4" s="56"/>
      <c r="O4" s="57"/>
      <c r="P4" s="132" t="s">
        <v>437</v>
      </c>
      <c r="Q4" s="49" t="s">
        <v>438</v>
      </c>
      <c r="R4" s="49"/>
      <c r="S4" s="49"/>
      <c r="T4" s="57"/>
      <c r="U4" s="132" t="s">
        <v>439</v>
      </c>
      <c r="V4" s="49" t="s">
        <v>440</v>
      </c>
      <c r="W4" s="49"/>
      <c r="X4" s="49"/>
      <c r="Y4" s="49"/>
      <c r="Z4" s="49"/>
      <c r="AA4" s="49"/>
      <c r="AB4" s="49"/>
      <c r="AC4" s="49"/>
      <c r="AD4" s="49"/>
      <c r="AE4" s="49"/>
      <c r="AF4" s="49"/>
      <c r="AG4" s="49"/>
      <c r="AH4" s="49"/>
      <c r="AI4" s="49"/>
      <c r="AJ4" s="49"/>
      <c r="AK4" s="57"/>
      <c r="AL4" s="56" t="s">
        <v>441</v>
      </c>
      <c r="AM4" s="49"/>
      <c r="AN4" s="49"/>
      <c r="AO4" s="49"/>
      <c r="AP4" s="63" t="s">
        <v>442</v>
      </c>
      <c r="AQ4" s="49"/>
      <c r="AR4" s="49"/>
      <c r="AS4" s="49"/>
      <c r="AT4" s="49"/>
      <c r="AU4" s="49"/>
      <c r="AV4" s="49"/>
      <c r="AW4" s="49"/>
      <c r="AX4" s="49"/>
      <c r="AY4" s="49"/>
      <c r="AZ4" s="49"/>
      <c r="BA4" s="49"/>
      <c r="BB4" s="49"/>
      <c r="BC4" s="49"/>
      <c r="BD4" s="49"/>
      <c r="BE4" s="49"/>
      <c r="BF4" s="63" t="s">
        <v>443</v>
      </c>
      <c r="BG4" s="49"/>
      <c r="BH4" s="49"/>
      <c r="BI4" s="49"/>
      <c r="BJ4" s="63" t="s">
        <v>409</v>
      </c>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55" t="s">
        <v>420</v>
      </c>
      <c r="DC4" s="56"/>
      <c r="DD4" s="56"/>
      <c r="DE4" s="56"/>
      <c r="DF4" s="56"/>
      <c r="DG4" s="56"/>
      <c r="DH4" s="56"/>
      <c r="DI4" s="56"/>
      <c r="DJ4" s="56"/>
      <c r="DK4" s="57"/>
    </row>
    <row r="5" spans="1:123" x14ac:dyDescent="0.2">
      <c r="A5" s="49"/>
      <c r="B5" s="60" t="s">
        <v>286</v>
      </c>
      <c r="C5" s="61"/>
      <c r="D5" s="61"/>
      <c r="E5" s="61"/>
      <c r="F5" s="62"/>
      <c r="G5" s="60" t="s">
        <v>288</v>
      </c>
      <c r="H5" s="61"/>
      <c r="I5" s="61"/>
      <c r="J5" s="61"/>
      <c r="K5" s="62"/>
      <c r="L5" s="61" t="s">
        <v>290</v>
      </c>
      <c r="M5" s="61"/>
      <c r="N5" s="61"/>
      <c r="O5" s="62"/>
      <c r="P5" s="104" t="s">
        <v>290</v>
      </c>
      <c r="Q5" s="61" t="s">
        <v>289</v>
      </c>
      <c r="R5" s="61"/>
      <c r="S5" s="61"/>
      <c r="T5" s="62"/>
      <c r="U5" s="104" t="s">
        <v>289</v>
      </c>
      <c r="V5" s="61"/>
      <c r="W5" s="61"/>
      <c r="X5" s="61"/>
      <c r="Y5" s="61"/>
      <c r="Z5" s="61"/>
      <c r="AA5" s="61"/>
      <c r="AB5" s="61"/>
      <c r="AC5" s="61"/>
      <c r="AD5" s="61"/>
      <c r="AE5" s="61"/>
      <c r="AF5" s="61"/>
      <c r="AG5" s="61"/>
      <c r="AH5" s="61"/>
      <c r="AI5" s="61"/>
      <c r="AJ5" s="61"/>
      <c r="AK5" s="62"/>
      <c r="AL5" s="61"/>
      <c r="AM5" s="61"/>
      <c r="AN5" s="61"/>
      <c r="AO5" s="61"/>
      <c r="AP5" s="63"/>
      <c r="AQ5" s="49"/>
      <c r="AR5" s="49"/>
      <c r="AS5" s="49"/>
      <c r="AT5" s="49"/>
      <c r="AU5" s="49"/>
      <c r="AV5" s="49"/>
      <c r="AW5" s="49"/>
      <c r="AX5" s="49"/>
      <c r="AY5" s="49"/>
      <c r="AZ5" s="49"/>
      <c r="BA5" s="49"/>
      <c r="BB5" s="49"/>
      <c r="BC5" s="49"/>
      <c r="BD5" s="49"/>
      <c r="BE5" s="49"/>
      <c r="BF5" s="63"/>
      <c r="BG5" s="49"/>
      <c r="BH5" s="49"/>
      <c r="BI5" s="49"/>
      <c r="BJ5" s="153" t="s">
        <v>292</v>
      </c>
      <c r="BK5" s="154"/>
      <c r="BL5" s="154"/>
      <c r="BM5" s="154"/>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3" t="s">
        <v>292</v>
      </c>
      <c r="DC5" s="154"/>
      <c r="DD5" s="154"/>
      <c r="DE5" s="154"/>
      <c r="DF5" s="154"/>
      <c r="DG5" s="154"/>
      <c r="DH5" s="154"/>
      <c r="DI5" s="154"/>
      <c r="DJ5" s="154"/>
      <c r="DK5" s="205"/>
      <c r="DL5" s="75"/>
      <c r="DM5" s="75"/>
      <c r="DN5" s="75"/>
      <c r="DO5" s="75"/>
      <c r="DP5" s="75"/>
    </row>
    <row r="6" spans="1:123" x14ac:dyDescent="0.2">
      <c r="A6" s="49"/>
      <c r="B6" s="63"/>
      <c r="C6" s="49"/>
      <c r="D6" s="49"/>
      <c r="E6" s="49"/>
      <c r="F6" s="64"/>
      <c r="G6" s="63"/>
      <c r="H6" s="49"/>
      <c r="I6" s="49"/>
      <c r="J6" s="49"/>
      <c r="K6" s="64"/>
      <c r="L6" s="49"/>
      <c r="M6" s="49"/>
      <c r="N6" s="49"/>
      <c r="O6" s="57"/>
      <c r="P6" s="132"/>
      <c r="Q6" s="49" t="s">
        <v>171</v>
      </c>
      <c r="R6" s="49"/>
      <c r="S6" s="49"/>
      <c r="T6" s="64"/>
      <c r="U6" s="127" t="s">
        <v>171</v>
      </c>
      <c r="V6" s="148" t="s">
        <v>129</v>
      </c>
      <c r="W6" s="156"/>
      <c r="X6" s="156"/>
      <c r="Y6" s="157"/>
      <c r="Z6" s="208" t="s">
        <v>130</v>
      </c>
      <c r="AA6" s="156"/>
      <c r="AB6" s="156"/>
      <c r="AC6" s="157"/>
      <c r="AD6" s="208" t="s">
        <v>131</v>
      </c>
      <c r="AE6" s="156"/>
      <c r="AF6" s="156"/>
      <c r="AG6" s="157"/>
      <c r="AH6" s="158" t="s">
        <v>132</v>
      </c>
      <c r="AI6" s="156"/>
      <c r="AJ6" s="156"/>
      <c r="AK6" s="157"/>
      <c r="AL6" s="200" t="s">
        <v>129</v>
      </c>
      <c r="AM6" s="211" t="s">
        <v>130</v>
      </c>
      <c r="AN6" s="211" t="s">
        <v>131</v>
      </c>
      <c r="AO6" s="208" t="s">
        <v>132</v>
      </c>
      <c r="AP6" s="158" t="s">
        <v>133</v>
      </c>
      <c r="AQ6" s="156"/>
      <c r="AR6" s="156"/>
      <c r="AS6" s="156"/>
      <c r="AT6" s="163" t="s">
        <v>134</v>
      </c>
      <c r="AU6" s="156" t="s">
        <v>134</v>
      </c>
      <c r="AV6" s="156"/>
      <c r="AW6" s="157"/>
      <c r="AX6" s="208" t="s">
        <v>135</v>
      </c>
      <c r="AY6" s="156"/>
      <c r="AZ6" s="156"/>
      <c r="BA6" s="157"/>
      <c r="BB6" s="177" t="s">
        <v>136</v>
      </c>
      <c r="BC6" s="156"/>
      <c r="BD6" s="156"/>
      <c r="BE6" s="156"/>
      <c r="BF6" s="207" t="s">
        <v>133</v>
      </c>
      <c r="BG6" s="207" t="s">
        <v>134</v>
      </c>
      <c r="BH6" s="211" t="s">
        <v>135</v>
      </c>
      <c r="BI6" s="208" t="s">
        <v>136</v>
      </c>
      <c r="BJ6" s="158" t="s">
        <v>154</v>
      </c>
      <c r="BK6" s="148"/>
      <c r="BL6" s="162"/>
      <c r="BM6" s="164"/>
      <c r="BN6" s="158" t="s">
        <v>155</v>
      </c>
      <c r="BO6" s="148"/>
      <c r="BP6" s="162"/>
      <c r="BQ6" s="164"/>
      <c r="BR6" s="158" t="s">
        <v>156</v>
      </c>
      <c r="BS6" s="148"/>
      <c r="BT6" s="162"/>
      <c r="BU6" s="164"/>
      <c r="BV6" s="158" t="s">
        <v>157</v>
      </c>
      <c r="BW6" s="148"/>
      <c r="BX6" s="162"/>
      <c r="BY6" s="164"/>
      <c r="BZ6" s="158" t="s">
        <v>158</v>
      </c>
      <c r="CA6" s="148"/>
      <c r="CB6" s="162"/>
      <c r="CC6" s="164"/>
      <c r="CD6" s="158" t="s">
        <v>159</v>
      </c>
      <c r="CE6" s="148"/>
      <c r="CF6" s="162"/>
      <c r="CG6" s="164"/>
      <c r="CH6" s="158" t="s">
        <v>160</v>
      </c>
      <c r="CI6" s="148"/>
      <c r="CJ6" s="162"/>
      <c r="CK6" s="164"/>
      <c r="CL6" s="158" t="s">
        <v>293</v>
      </c>
      <c r="CM6" s="148"/>
      <c r="CN6" s="162"/>
      <c r="CO6" s="164"/>
      <c r="CP6" s="158" t="s">
        <v>161</v>
      </c>
      <c r="CQ6" s="148"/>
      <c r="CR6" s="162"/>
      <c r="CS6" s="164"/>
      <c r="CT6" s="158" t="s">
        <v>162</v>
      </c>
      <c r="CU6" s="148"/>
      <c r="CV6" s="162"/>
      <c r="CW6" s="164"/>
      <c r="CX6" s="158" t="s">
        <v>163</v>
      </c>
      <c r="CY6" s="148"/>
      <c r="CZ6" s="162"/>
      <c r="DA6" s="200"/>
      <c r="DB6" s="204" t="s">
        <v>410</v>
      </c>
      <c r="DC6" s="204" t="s">
        <v>411</v>
      </c>
      <c r="DD6" s="204" t="s">
        <v>412</v>
      </c>
      <c r="DE6" s="204" t="s">
        <v>413</v>
      </c>
      <c r="DF6" s="204" t="s">
        <v>414</v>
      </c>
      <c r="DG6" s="204" t="s">
        <v>415</v>
      </c>
      <c r="DH6" s="204" t="s">
        <v>416</v>
      </c>
      <c r="DI6" s="204" t="s">
        <v>417</v>
      </c>
      <c r="DJ6" s="204" t="s">
        <v>418</v>
      </c>
      <c r="DK6" s="199" t="s">
        <v>419</v>
      </c>
    </row>
    <row r="7" spans="1:123" x14ac:dyDescent="0.2">
      <c r="A7" s="61"/>
      <c r="B7" s="80" t="s">
        <v>164</v>
      </c>
      <c r="C7" s="81" t="s">
        <v>165</v>
      </c>
      <c r="D7" s="81" t="s">
        <v>330</v>
      </c>
      <c r="E7" s="81" t="s">
        <v>331</v>
      </c>
      <c r="F7" s="82" t="s">
        <v>347</v>
      </c>
      <c r="G7" s="80" t="s">
        <v>164</v>
      </c>
      <c r="H7" s="81" t="s">
        <v>165</v>
      </c>
      <c r="I7" s="81" t="s">
        <v>330</v>
      </c>
      <c r="J7" s="81" t="s">
        <v>331</v>
      </c>
      <c r="K7" s="82" t="s">
        <v>347</v>
      </c>
      <c r="L7" s="80" t="s">
        <v>164</v>
      </c>
      <c r="M7" s="81" t="s">
        <v>165</v>
      </c>
      <c r="N7" s="81" t="s">
        <v>330</v>
      </c>
      <c r="O7" s="81" t="s">
        <v>331</v>
      </c>
      <c r="P7" s="191" t="s">
        <v>347</v>
      </c>
      <c r="Q7" s="81" t="s">
        <v>164</v>
      </c>
      <c r="R7" s="81" t="s">
        <v>165</v>
      </c>
      <c r="S7" s="81" t="s">
        <v>330</v>
      </c>
      <c r="T7" s="82" t="s">
        <v>331</v>
      </c>
      <c r="U7" s="191" t="s">
        <v>347</v>
      </c>
      <c r="V7" s="81" t="s">
        <v>164</v>
      </c>
      <c r="W7" s="81" t="s">
        <v>165</v>
      </c>
      <c r="X7" s="81" t="s">
        <v>330</v>
      </c>
      <c r="Y7" s="82" t="s">
        <v>331</v>
      </c>
      <c r="Z7" s="81" t="s">
        <v>164</v>
      </c>
      <c r="AA7" s="81" t="s">
        <v>165</v>
      </c>
      <c r="AB7" s="81" t="s">
        <v>330</v>
      </c>
      <c r="AC7" s="82" t="s">
        <v>331</v>
      </c>
      <c r="AD7" s="81" t="s">
        <v>164</v>
      </c>
      <c r="AE7" s="81" t="s">
        <v>165</v>
      </c>
      <c r="AF7" s="81" t="s">
        <v>330</v>
      </c>
      <c r="AG7" s="82" t="s">
        <v>331</v>
      </c>
      <c r="AH7" s="80" t="s">
        <v>164</v>
      </c>
      <c r="AI7" s="81" t="s">
        <v>165</v>
      </c>
      <c r="AJ7" s="81" t="s">
        <v>330</v>
      </c>
      <c r="AK7" s="82" t="s">
        <v>331</v>
      </c>
      <c r="AL7" s="82" t="s">
        <v>347</v>
      </c>
      <c r="AM7" s="191" t="s">
        <v>347</v>
      </c>
      <c r="AN7" s="191" t="s">
        <v>347</v>
      </c>
      <c r="AO7" s="81" t="s">
        <v>347</v>
      </c>
      <c r="AP7" s="80" t="s">
        <v>164</v>
      </c>
      <c r="AQ7" s="81" t="s">
        <v>165</v>
      </c>
      <c r="AR7" s="81" t="s">
        <v>330</v>
      </c>
      <c r="AS7" s="81" t="s">
        <v>331</v>
      </c>
      <c r="AT7" s="80" t="s">
        <v>164</v>
      </c>
      <c r="AU7" s="81" t="s">
        <v>165</v>
      </c>
      <c r="AV7" s="81" t="s">
        <v>330</v>
      </c>
      <c r="AW7" s="82" t="s">
        <v>331</v>
      </c>
      <c r="AX7" s="81" t="s">
        <v>164</v>
      </c>
      <c r="AY7" s="81" t="s">
        <v>165</v>
      </c>
      <c r="AZ7" s="81" t="s">
        <v>330</v>
      </c>
      <c r="BA7" s="82" t="s">
        <v>331</v>
      </c>
      <c r="BB7" s="81" t="s">
        <v>164</v>
      </c>
      <c r="BC7" s="81" t="s">
        <v>165</v>
      </c>
      <c r="BD7" s="81" t="s">
        <v>330</v>
      </c>
      <c r="BE7" s="81" t="s">
        <v>331</v>
      </c>
      <c r="BF7" s="80" t="s">
        <v>347</v>
      </c>
      <c r="BG7" s="191" t="s">
        <v>347</v>
      </c>
      <c r="BH7" s="191" t="s">
        <v>347</v>
      </c>
      <c r="BI7" s="81" t="s">
        <v>347</v>
      </c>
      <c r="BJ7" s="80" t="s">
        <v>164</v>
      </c>
      <c r="BK7" s="81" t="s">
        <v>165</v>
      </c>
      <c r="BL7" s="81" t="s">
        <v>330</v>
      </c>
      <c r="BM7" s="81" t="s">
        <v>331</v>
      </c>
      <c r="BN7" s="80" t="s">
        <v>164</v>
      </c>
      <c r="BO7" s="81" t="s">
        <v>165</v>
      </c>
      <c r="BP7" s="81" t="s">
        <v>330</v>
      </c>
      <c r="BQ7" s="81" t="s">
        <v>331</v>
      </c>
      <c r="BR7" s="80" t="s">
        <v>164</v>
      </c>
      <c r="BS7" s="81" t="s">
        <v>165</v>
      </c>
      <c r="BT7" s="81" t="s">
        <v>330</v>
      </c>
      <c r="BU7" s="81" t="s">
        <v>331</v>
      </c>
      <c r="BV7" s="80" t="s">
        <v>164</v>
      </c>
      <c r="BW7" s="81" t="s">
        <v>165</v>
      </c>
      <c r="BX7" s="81" t="s">
        <v>330</v>
      </c>
      <c r="BY7" s="81" t="s">
        <v>331</v>
      </c>
      <c r="BZ7" s="80" t="s">
        <v>164</v>
      </c>
      <c r="CA7" s="81" t="s">
        <v>165</v>
      </c>
      <c r="CB7" s="81" t="s">
        <v>330</v>
      </c>
      <c r="CC7" s="81" t="s">
        <v>331</v>
      </c>
      <c r="CD7" s="80" t="s">
        <v>164</v>
      </c>
      <c r="CE7" s="81" t="s">
        <v>165</v>
      </c>
      <c r="CF7" s="81" t="s">
        <v>330</v>
      </c>
      <c r="CG7" s="81" t="s">
        <v>331</v>
      </c>
      <c r="CH7" s="80" t="s">
        <v>164</v>
      </c>
      <c r="CI7" s="81" t="s">
        <v>165</v>
      </c>
      <c r="CJ7" s="81" t="s">
        <v>330</v>
      </c>
      <c r="CK7" s="81" t="s">
        <v>331</v>
      </c>
      <c r="CL7" s="80" t="s">
        <v>164</v>
      </c>
      <c r="CM7" s="81" t="s">
        <v>165</v>
      </c>
      <c r="CN7" s="81" t="s">
        <v>330</v>
      </c>
      <c r="CO7" s="81" t="s">
        <v>331</v>
      </c>
      <c r="CP7" s="80" t="s">
        <v>164</v>
      </c>
      <c r="CQ7" s="81" t="s">
        <v>165</v>
      </c>
      <c r="CR7" s="81" t="s">
        <v>330</v>
      </c>
      <c r="CS7" s="81" t="s">
        <v>331</v>
      </c>
      <c r="CT7" s="80" t="s">
        <v>164</v>
      </c>
      <c r="CU7" s="81" t="s">
        <v>165</v>
      </c>
      <c r="CV7" s="81" t="s">
        <v>330</v>
      </c>
      <c r="CW7" s="81" t="s">
        <v>331</v>
      </c>
      <c r="CX7" s="80" t="s">
        <v>164</v>
      </c>
      <c r="CY7" s="81" t="s">
        <v>165</v>
      </c>
      <c r="CZ7" s="81" t="s">
        <v>330</v>
      </c>
      <c r="DA7" s="82" t="s">
        <v>331</v>
      </c>
      <c r="DB7" s="80" t="s">
        <v>347</v>
      </c>
      <c r="DC7" s="80" t="s">
        <v>347</v>
      </c>
      <c r="DD7" s="80" t="s">
        <v>347</v>
      </c>
      <c r="DE7" s="80" t="s">
        <v>347</v>
      </c>
      <c r="DF7" s="80" t="s">
        <v>347</v>
      </c>
      <c r="DG7" s="80" t="s">
        <v>347</v>
      </c>
      <c r="DH7" s="80" t="s">
        <v>347</v>
      </c>
      <c r="DI7" s="80" t="s">
        <v>347</v>
      </c>
      <c r="DJ7" s="80" t="s">
        <v>347</v>
      </c>
      <c r="DK7" s="191" t="s">
        <v>347</v>
      </c>
      <c r="DL7" s="69"/>
    </row>
    <row r="8" spans="1:123" x14ac:dyDescent="0.2">
      <c r="A8" s="49"/>
      <c r="B8" s="78"/>
      <c r="C8" s="78"/>
      <c r="D8" s="78"/>
      <c r="E8" s="78"/>
      <c r="F8" s="79"/>
      <c r="G8" s="77"/>
      <c r="H8" s="78"/>
      <c r="I8" s="78"/>
      <c r="J8" s="78"/>
      <c r="K8" s="79"/>
      <c r="L8" s="77"/>
      <c r="M8" s="78"/>
      <c r="N8" s="78"/>
      <c r="O8" s="78"/>
      <c r="P8" s="201"/>
      <c r="Q8" s="78"/>
      <c r="R8" s="78"/>
      <c r="S8" s="78"/>
      <c r="T8" s="79"/>
      <c r="U8" s="201"/>
      <c r="V8" s="78"/>
      <c r="W8" s="78"/>
      <c r="X8" s="78"/>
      <c r="Y8" s="79"/>
      <c r="Z8" s="78"/>
      <c r="AA8" s="78"/>
      <c r="AB8" s="78"/>
      <c r="AC8" s="79"/>
      <c r="AD8" s="78"/>
      <c r="AE8" s="78"/>
      <c r="AF8" s="78"/>
      <c r="AG8" s="79"/>
      <c r="AH8" s="78"/>
      <c r="AI8" s="78"/>
      <c r="AJ8" s="78"/>
      <c r="AK8" s="79"/>
      <c r="AL8" s="79"/>
      <c r="AM8" s="212"/>
      <c r="AN8" s="212"/>
      <c r="AO8" s="78"/>
      <c r="AP8" s="77"/>
      <c r="AQ8" s="78"/>
      <c r="AR8" s="78"/>
      <c r="AS8" s="78"/>
      <c r="AT8" s="77"/>
      <c r="AU8" s="78"/>
      <c r="AV8" s="78"/>
      <c r="AW8" s="79"/>
      <c r="AX8" s="78"/>
      <c r="AY8" s="78"/>
      <c r="AZ8" s="78"/>
      <c r="BA8" s="79"/>
      <c r="BB8" s="78"/>
      <c r="BC8" s="78"/>
      <c r="BD8" s="78"/>
      <c r="BE8" s="78"/>
      <c r="BF8" s="77"/>
      <c r="BG8" s="201"/>
      <c r="BH8" s="201"/>
      <c r="BI8" s="78"/>
      <c r="BJ8" s="77"/>
      <c r="BK8" s="78"/>
      <c r="BL8" s="78"/>
      <c r="BM8" s="78"/>
      <c r="BN8" s="77"/>
      <c r="BO8" s="78"/>
      <c r="BP8" s="78"/>
      <c r="BQ8" s="78"/>
      <c r="BR8" s="77"/>
      <c r="BS8" s="78"/>
      <c r="BT8" s="78"/>
      <c r="BU8" s="78"/>
      <c r="BV8" s="77"/>
      <c r="BW8" s="78"/>
      <c r="BX8" s="78"/>
      <c r="BY8" s="78"/>
      <c r="BZ8" s="77"/>
      <c r="CA8" s="78"/>
      <c r="CB8" s="78"/>
      <c r="CC8" s="78"/>
      <c r="CD8" s="77"/>
      <c r="CE8" s="78"/>
      <c r="CF8" s="78"/>
      <c r="CG8" s="78"/>
      <c r="CH8" s="77"/>
      <c r="CI8" s="78"/>
      <c r="CJ8" s="78"/>
      <c r="CK8" s="78"/>
      <c r="CL8" s="77"/>
      <c r="CM8" s="78"/>
      <c r="CN8" s="78"/>
      <c r="CO8" s="78"/>
      <c r="CP8" s="77"/>
      <c r="CQ8" s="78"/>
      <c r="CR8" s="78"/>
      <c r="CS8" s="78"/>
      <c r="CT8" s="77"/>
      <c r="CU8" s="78"/>
      <c r="CV8" s="78"/>
      <c r="CW8" s="78"/>
      <c r="CX8" s="77"/>
      <c r="CY8" s="78"/>
      <c r="CZ8" s="78"/>
      <c r="DA8" s="79"/>
      <c r="DB8" s="77"/>
      <c r="DC8" s="77"/>
      <c r="DD8" s="77"/>
      <c r="DE8" s="77"/>
      <c r="DF8" s="77"/>
      <c r="DG8" s="77"/>
      <c r="DH8" s="77"/>
      <c r="DI8" s="77"/>
      <c r="DJ8" s="77"/>
      <c r="DK8" s="201"/>
      <c r="DL8" s="69"/>
    </row>
    <row r="9" spans="1:123" x14ac:dyDescent="0.2">
      <c r="A9" s="49"/>
      <c r="B9" s="66" t="s">
        <v>75</v>
      </c>
      <c r="C9" s="78"/>
      <c r="D9" s="78"/>
      <c r="E9" s="78"/>
      <c r="F9" s="79"/>
      <c r="G9" s="77"/>
      <c r="H9" s="78"/>
      <c r="I9" s="78"/>
      <c r="J9" s="78"/>
      <c r="K9" s="79"/>
      <c r="L9" s="65" t="s">
        <v>170</v>
      </c>
      <c r="M9" s="78"/>
      <c r="N9" s="78"/>
      <c r="O9" s="78"/>
      <c r="P9" s="184" t="s">
        <v>170</v>
      </c>
      <c r="Q9" s="144" t="s">
        <v>171</v>
      </c>
      <c r="R9" s="78"/>
      <c r="S9" s="78"/>
      <c r="T9" s="79"/>
      <c r="U9" s="193" t="s">
        <v>171</v>
      </c>
      <c r="V9" s="66" t="s">
        <v>75</v>
      </c>
      <c r="W9" s="78"/>
      <c r="X9" s="78"/>
      <c r="Y9" s="79"/>
      <c r="Z9" s="78"/>
      <c r="AA9" s="78"/>
      <c r="AB9" s="78"/>
      <c r="AC9" s="79"/>
      <c r="AD9" s="78"/>
      <c r="AE9" s="78"/>
      <c r="AF9" s="78"/>
      <c r="AG9" s="79"/>
      <c r="AH9" s="78"/>
      <c r="AI9" s="78"/>
      <c r="AJ9" s="78"/>
      <c r="AK9" s="79"/>
      <c r="AL9" s="67"/>
      <c r="AM9" s="201"/>
      <c r="AN9" s="201"/>
      <c r="AO9" s="78"/>
      <c r="AP9" s="77"/>
      <c r="AQ9" s="78"/>
      <c r="AR9" s="78"/>
      <c r="AS9" s="78"/>
      <c r="AT9" s="77"/>
      <c r="AU9" s="78"/>
      <c r="AV9" s="78"/>
      <c r="AW9" s="79"/>
      <c r="AX9" s="78"/>
      <c r="AY9" s="78"/>
      <c r="AZ9" s="78"/>
      <c r="BA9" s="79"/>
      <c r="BB9" s="78"/>
      <c r="BC9" s="78"/>
      <c r="BD9" s="78"/>
      <c r="BE9" s="78"/>
      <c r="BF9" s="77"/>
      <c r="BG9" s="201"/>
      <c r="BH9" s="201"/>
      <c r="BI9" s="78"/>
      <c r="BJ9" s="77"/>
      <c r="BK9" s="78"/>
      <c r="BL9" s="78"/>
      <c r="BM9" s="78"/>
      <c r="BN9" s="77"/>
      <c r="BO9" s="78"/>
      <c r="BP9" s="78"/>
      <c r="BQ9" s="78"/>
      <c r="BR9" s="77"/>
      <c r="BS9" s="78"/>
      <c r="BT9" s="78"/>
      <c r="BU9" s="78"/>
      <c r="BV9" s="77"/>
      <c r="BW9" s="78"/>
      <c r="BX9" s="78"/>
      <c r="BY9" s="78"/>
      <c r="BZ9" s="77"/>
      <c r="CA9" s="78"/>
      <c r="CB9" s="78"/>
      <c r="CC9" s="78"/>
      <c r="CD9" s="77"/>
      <c r="CE9" s="78"/>
      <c r="CF9" s="78"/>
      <c r="CG9" s="78"/>
      <c r="CH9" s="77"/>
      <c r="CI9" s="78"/>
      <c r="CJ9" s="78"/>
      <c r="CK9" s="78"/>
      <c r="CL9" s="77"/>
      <c r="CM9" s="78"/>
      <c r="CN9" s="78"/>
      <c r="CO9" s="78"/>
      <c r="CP9" s="77"/>
      <c r="CQ9" s="78"/>
      <c r="CR9" s="78"/>
      <c r="CS9" s="78"/>
      <c r="CT9" s="77"/>
      <c r="CU9" s="78"/>
      <c r="CV9" s="78"/>
      <c r="CW9" s="78"/>
      <c r="CX9" s="77"/>
      <c r="CY9" s="78"/>
      <c r="CZ9" s="78"/>
      <c r="DA9" s="79"/>
      <c r="DB9" s="77"/>
      <c r="DC9" s="77"/>
      <c r="DD9" s="77"/>
      <c r="DE9" s="77"/>
      <c r="DF9" s="77"/>
      <c r="DG9" s="77"/>
      <c r="DH9" s="77"/>
      <c r="DI9" s="77"/>
      <c r="DJ9" s="77"/>
      <c r="DK9" s="201"/>
      <c r="DL9" s="69"/>
    </row>
    <row r="10" spans="1:123" x14ac:dyDescent="0.2">
      <c r="A10" s="49"/>
      <c r="B10" s="78"/>
      <c r="C10" s="78"/>
      <c r="D10" s="78"/>
      <c r="E10" s="78"/>
      <c r="F10" s="79"/>
      <c r="G10" s="77"/>
      <c r="H10" s="78"/>
      <c r="I10" s="78"/>
      <c r="J10" s="78"/>
      <c r="K10" s="79"/>
      <c r="L10" s="77"/>
      <c r="M10" s="78"/>
      <c r="N10" s="78"/>
      <c r="O10" s="78"/>
      <c r="P10" s="201"/>
      <c r="Q10" s="78"/>
      <c r="R10" s="78"/>
      <c r="S10" s="78"/>
      <c r="T10" s="79"/>
      <c r="U10" s="201"/>
      <c r="V10" s="78"/>
      <c r="W10" s="78"/>
      <c r="X10" s="78"/>
      <c r="Y10" s="79"/>
      <c r="Z10" s="78"/>
      <c r="AA10" s="78"/>
      <c r="AB10" s="78"/>
      <c r="AC10" s="79"/>
      <c r="AD10" s="78"/>
      <c r="AE10" s="78"/>
      <c r="AF10" s="78"/>
      <c r="AG10" s="79"/>
      <c r="AH10" s="78"/>
      <c r="AI10" s="78"/>
      <c r="AJ10" s="78"/>
      <c r="AK10" s="79"/>
      <c r="AL10" s="79"/>
      <c r="AM10" s="201"/>
      <c r="AN10" s="201"/>
      <c r="AO10" s="78"/>
      <c r="AP10" s="77"/>
      <c r="AQ10" s="78"/>
      <c r="AR10" s="78"/>
      <c r="AS10" s="78"/>
      <c r="AT10" s="77"/>
      <c r="AU10" s="78"/>
      <c r="AV10" s="78"/>
      <c r="AW10" s="79"/>
      <c r="AX10" s="78"/>
      <c r="AY10" s="78"/>
      <c r="AZ10" s="78"/>
      <c r="BA10" s="79"/>
      <c r="BB10" s="78"/>
      <c r="BC10" s="78"/>
      <c r="BD10" s="78"/>
      <c r="BE10" s="78"/>
      <c r="BF10" s="77"/>
      <c r="BG10" s="201"/>
      <c r="BH10" s="201"/>
      <c r="BI10" s="78"/>
      <c r="BJ10" s="77"/>
      <c r="BK10" s="78"/>
      <c r="BL10" s="78"/>
      <c r="BM10" s="78"/>
      <c r="BN10" s="77"/>
      <c r="BO10" s="78"/>
      <c r="BP10" s="78"/>
      <c r="BQ10" s="78"/>
      <c r="BR10" s="77"/>
      <c r="BS10" s="78"/>
      <c r="BT10" s="78"/>
      <c r="BU10" s="78"/>
      <c r="BV10" s="77"/>
      <c r="BW10" s="78"/>
      <c r="BX10" s="78"/>
      <c r="BY10" s="78"/>
      <c r="BZ10" s="77"/>
      <c r="CA10" s="78"/>
      <c r="CB10" s="78"/>
      <c r="CC10" s="78"/>
      <c r="CD10" s="77"/>
      <c r="CE10" s="78"/>
      <c r="CF10" s="78"/>
      <c r="CG10" s="78"/>
      <c r="CH10" s="77"/>
      <c r="CI10" s="78"/>
      <c r="CJ10" s="78"/>
      <c r="CK10" s="78"/>
      <c r="CL10" s="77"/>
      <c r="CM10" s="78"/>
      <c r="CN10" s="78"/>
      <c r="CO10" s="78"/>
      <c r="CP10" s="77"/>
      <c r="CQ10" s="78"/>
      <c r="CR10" s="78"/>
      <c r="CS10" s="78"/>
      <c r="CT10" s="77"/>
      <c r="CU10" s="78"/>
      <c r="CV10" s="78"/>
      <c r="CW10" s="78"/>
      <c r="CX10" s="77"/>
      <c r="CY10" s="78"/>
      <c r="CZ10" s="78"/>
      <c r="DA10" s="79"/>
      <c r="DB10" s="77"/>
      <c r="DC10" s="77"/>
      <c r="DD10" s="77"/>
      <c r="DE10" s="77"/>
      <c r="DF10" s="77"/>
      <c r="DG10" s="77"/>
      <c r="DH10" s="77"/>
      <c r="DI10" s="77"/>
      <c r="DJ10" s="77"/>
      <c r="DK10" s="201"/>
      <c r="DL10" s="69"/>
    </row>
    <row r="11" spans="1:123" x14ac:dyDescent="0.2">
      <c r="A11" s="128" t="s">
        <v>214</v>
      </c>
      <c r="B11" s="93">
        <v>3.8</v>
      </c>
      <c r="C11" s="87">
        <v>3.9</v>
      </c>
      <c r="D11" s="87">
        <v>4.4000000000000004</v>
      </c>
      <c r="E11" s="87">
        <v>4.5</v>
      </c>
      <c r="F11" s="94">
        <v>5</v>
      </c>
      <c r="G11" s="93">
        <v>44</v>
      </c>
      <c r="H11" s="87">
        <v>44.8</v>
      </c>
      <c r="I11" s="87">
        <v>47.4</v>
      </c>
      <c r="J11" s="87">
        <v>43.6</v>
      </c>
      <c r="K11" s="94">
        <v>54.2</v>
      </c>
      <c r="L11" s="93">
        <v>1</v>
      </c>
      <c r="M11" s="87">
        <v>1.1000000000000001</v>
      </c>
      <c r="N11" s="87">
        <v>1.2</v>
      </c>
      <c r="O11" s="87">
        <v>1.2</v>
      </c>
      <c r="P11" s="187">
        <v>1.5</v>
      </c>
      <c r="Q11" s="87">
        <v>6.7</v>
      </c>
      <c r="R11" s="87">
        <v>6.9</v>
      </c>
      <c r="S11" s="87">
        <v>7.7</v>
      </c>
      <c r="T11" s="94">
        <v>7.8</v>
      </c>
      <c r="U11" s="187">
        <v>8.6</v>
      </c>
      <c r="V11" s="87">
        <v>68.7</v>
      </c>
      <c r="W11" s="87">
        <v>69.3</v>
      </c>
      <c r="X11" s="87">
        <v>68.3</v>
      </c>
      <c r="Y11" s="94">
        <v>63.7</v>
      </c>
      <c r="Z11" s="87">
        <v>19.3</v>
      </c>
      <c r="AA11" s="87">
        <v>18.600000000000001</v>
      </c>
      <c r="AB11" s="87">
        <v>18.8</v>
      </c>
      <c r="AC11" s="94">
        <v>22</v>
      </c>
      <c r="AD11" s="87">
        <v>11.1</v>
      </c>
      <c r="AE11" s="87">
        <v>11.1</v>
      </c>
      <c r="AF11" s="87">
        <v>11.7</v>
      </c>
      <c r="AG11" s="94">
        <v>12.9</v>
      </c>
      <c r="AH11" s="87">
        <v>1</v>
      </c>
      <c r="AI11" s="87">
        <v>1.1000000000000001</v>
      </c>
      <c r="AJ11" s="87">
        <v>1.1000000000000001</v>
      </c>
      <c r="AK11" s="94">
        <v>1.4</v>
      </c>
      <c r="AL11" s="94">
        <v>66.5</v>
      </c>
      <c r="AM11" s="187">
        <v>23.3</v>
      </c>
      <c r="AN11" s="187">
        <v>9.1</v>
      </c>
      <c r="AO11" s="87">
        <v>1.1000000000000001</v>
      </c>
      <c r="AP11" s="93">
        <v>8.1999999999999993</v>
      </c>
      <c r="AQ11" s="87">
        <v>8.8000000000000007</v>
      </c>
      <c r="AR11" s="87">
        <v>9.3000000000000007</v>
      </c>
      <c r="AS11" s="87">
        <v>9.5</v>
      </c>
      <c r="AT11" s="93">
        <v>14.3</v>
      </c>
      <c r="AU11" s="87">
        <v>14.8</v>
      </c>
      <c r="AV11" s="87">
        <v>15</v>
      </c>
      <c r="AW11" s="94">
        <v>14.2</v>
      </c>
      <c r="AX11" s="87">
        <v>72.099999999999994</v>
      </c>
      <c r="AY11" s="87">
        <v>71.099999999999994</v>
      </c>
      <c r="AZ11" s="87">
        <v>69.900000000000006</v>
      </c>
      <c r="BA11" s="94">
        <v>69.2</v>
      </c>
      <c r="BB11" s="87">
        <v>5.4</v>
      </c>
      <c r="BC11" s="87">
        <v>5.3</v>
      </c>
      <c r="BD11" s="87">
        <v>5.9</v>
      </c>
      <c r="BE11" s="87">
        <v>7.1</v>
      </c>
      <c r="BF11" s="93">
        <v>7.2</v>
      </c>
      <c r="BG11" s="187">
        <v>12</v>
      </c>
      <c r="BH11" s="187">
        <v>73.900000000000006</v>
      </c>
      <c r="BI11" s="87">
        <v>7</v>
      </c>
      <c r="BJ11" s="93">
        <v>7.9</v>
      </c>
      <c r="BK11" s="87">
        <v>8.5</v>
      </c>
      <c r="BL11" s="87">
        <v>8.6999999999999993</v>
      </c>
      <c r="BM11" s="87">
        <v>8.3000000000000007</v>
      </c>
      <c r="BN11" s="93">
        <v>0.8</v>
      </c>
      <c r="BO11" s="87">
        <v>0.7</v>
      </c>
      <c r="BP11" s="87">
        <v>0.8</v>
      </c>
      <c r="BQ11" s="87">
        <v>0.8</v>
      </c>
      <c r="BR11" s="93">
        <v>4.0999999999999996</v>
      </c>
      <c r="BS11" s="87">
        <v>4.4000000000000004</v>
      </c>
      <c r="BT11" s="87">
        <v>4.4000000000000004</v>
      </c>
      <c r="BU11" s="87">
        <v>3.8</v>
      </c>
      <c r="BV11" s="93">
        <v>2.6</v>
      </c>
      <c r="BW11" s="87">
        <v>2.7</v>
      </c>
      <c r="BX11" s="87">
        <v>2.6</v>
      </c>
      <c r="BY11" s="87">
        <v>2.5</v>
      </c>
      <c r="BZ11" s="93">
        <v>0.1</v>
      </c>
      <c r="CA11" s="87">
        <v>0.1</v>
      </c>
      <c r="CB11" s="87">
        <v>0.1</v>
      </c>
      <c r="CC11" s="87">
        <v>0.2</v>
      </c>
      <c r="CD11" s="93">
        <v>1.3</v>
      </c>
      <c r="CE11" s="87">
        <v>1.3</v>
      </c>
      <c r="CF11" s="87">
        <v>1.6</v>
      </c>
      <c r="CG11" s="87">
        <v>1.4</v>
      </c>
      <c r="CH11" s="93">
        <v>0.4</v>
      </c>
      <c r="CI11" s="87">
        <v>0.4</v>
      </c>
      <c r="CJ11" s="87">
        <v>0.5</v>
      </c>
      <c r="CK11" s="87">
        <v>0.5</v>
      </c>
      <c r="CL11" s="93">
        <v>0.2</v>
      </c>
      <c r="CM11" s="87">
        <v>0.1</v>
      </c>
      <c r="CN11" s="87">
        <v>0.2</v>
      </c>
      <c r="CO11" s="87">
        <v>0.2</v>
      </c>
      <c r="CP11" s="93">
        <v>0.4</v>
      </c>
      <c r="CQ11" s="87">
        <v>0.4</v>
      </c>
      <c r="CR11" s="87">
        <v>0.5</v>
      </c>
      <c r="CS11" s="87">
        <v>0.5</v>
      </c>
      <c r="CT11" s="93">
        <v>0.1</v>
      </c>
      <c r="CU11" s="87">
        <v>0.1</v>
      </c>
      <c r="CV11" s="87">
        <v>0.2</v>
      </c>
      <c r="CW11" s="87">
        <v>0.1</v>
      </c>
      <c r="CX11" s="93">
        <v>4.4000000000000004</v>
      </c>
      <c r="CY11" s="87">
        <v>4.5</v>
      </c>
      <c r="CZ11" s="87">
        <v>4.7</v>
      </c>
      <c r="DA11" s="94">
        <v>5.2</v>
      </c>
      <c r="DB11" s="93">
        <v>5.0999999999999996</v>
      </c>
      <c r="DC11" s="93">
        <v>1.1000000000000001</v>
      </c>
      <c r="DD11" s="93">
        <v>1</v>
      </c>
      <c r="DE11" s="93">
        <v>0.4</v>
      </c>
      <c r="DF11" s="93">
        <v>2.1</v>
      </c>
      <c r="DG11" s="93">
        <v>0.9</v>
      </c>
      <c r="DH11" s="93">
        <v>1</v>
      </c>
      <c r="DI11" s="93">
        <v>0.5</v>
      </c>
      <c r="DJ11" s="93">
        <v>3.7</v>
      </c>
      <c r="DK11" s="187">
        <v>2.7</v>
      </c>
      <c r="DL11" s="69"/>
      <c r="DM11" s="69"/>
      <c r="DN11" s="69"/>
      <c r="DO11" s="69"/>
      <c r="DP11" s="69"/>
      <c r="DQ11" s="69"/>
      <c r="DR11" s="69"/>
      <c r="DS11" s="69"/>
    </row>
    <row r="12" spans="1:123" x14ac:dyDescent="0.2">
      <c r="A12" s="70"/>
      <c r="B12" s="93"/>
      <c r="C12" s="87"/>
      <c r="D12" s="87"/>
      <c r="E12" s="87"/>
      <c r="F12" s="94"/>
      <c r="G12" s="93"/>
      <c r="H12" s="87"/>
      <c r="I12" s="87"/>
      <c r="J12" s="87"/>
      <c r="K12" s="94"/>
      <c r="L12" s="93"/>
      <c r="M12" s="87"/>
      <c r="N12" s="87"/>
      <c r="O12" s="87"/>
      <c r="P12" s="187"/>
      <c r="Q12" s="87"/>
      <c r="R12" s="87"/>
      <c r="S12" s="87"/>
      <c r="T12" s="94"/>
      <c r="U12" s="187"/>
      <c r="V12" s="87"/>
      <c r="W12" s="87"/>
      <c r="X12" s="87"/>
      <c r="Y12" s="94"/>
      <c r="Z12" s="87"/>
      <c r="AA12" s="87"/>
      <c r="AB12" s="87"/>
      <c r="AC12" s="94"/>
      <c r="AD12" s="87"/>
      <c r="AE12" s="87"/>
      <c r="AF12" s="87"/>
      <c r="AG12" s="94"/>
      <c r="AH12" s="87"/>
      <c r="AI12" s="87"/>
      <c r="AJ12" s="87"/>
      <c r="AK12" s="94"/>
      <c r="AL12" s="94"/>
      <c r="AM12" s="187"/>
      <c r="AN12" s="187"/>
      <c r="AO12" s="87"/>
      <c r="AP12" s="93"/>
      <c r="AQ12" s="87"/>
      <c r="AR12" s="87"/>
      <c r="AS12" s="87"/>
      <c r="AT12" s="93"/>
      <c r="AU12" s="87"/>
      <c r="AV12" s="87"/>
      <c r="AW12" s="94"/>
      <c r="AX12" s="87"/>
      <c r="AY12" s="87"/>
      <c r="AZ12" s="87"/>
      <c r="BA12" s="94"/>
      <c r="BB12" s="87"/>
      <c r="BC12" s="87"/>
      <c r="BD12" s="87"/>
      <c r="BE12" s="87"/>
      <c r="BF12" s="93"/>
      <c r="BG12" s="187"/>
      <c r="BH12" s="187"/>
      <c r="BI12" s="87"/>
      <c r="BJ12" s="93"/>
      <c r="BK12" s="87"/>
      <c r="BL12" s="87"/>
      <c r="BM12" s="87"/>
      <c r="BN12" s="93"/>
      <c r="BO12" s="87"/>
      <c r="BP12" s="87"/>
      <c r="BQ12" s="87"/>
      <c r="BR12" s="93"/>
      <c r="BS12" s="87"/>
      <c r="BT12" s="87"/>
      <c r="BU12" s="87"/>
      <c r="BV12" s="93"/>
      <c r="BW12" s="87"/>
      <c r="BX12" s="87"/>
      <c r="BY12" s="87"/>
      <c r="BZ12" s="93"/>
      <c r="CA12" s="87"/>
      <c r="CB12" s="87"/>
      <c r="CC12" s="87"/>
      <c r="CD12" s="93"/>
      <c r="CE12" s="87"/>
      <c r="CF12" s="87"/>
      <c r="CG12" s="87"/>
      <c r="CH12" s="93"/>
      <c r="CI12" s="87"/>
      <c r="CJ12" s="87"/>
      <c r="CK12" s="87"/>
      <c r="CL12" s="93"/>
      <c r="CM12" s="87"/>
      <c r="CN12" s="87"/>
      <c r="CO12" s="87"/>
      <c r="CP12" s="93"/>
      <c r="CQ12" s="87"/>
      <c r="CR12" s="87"/>
      <c r="CS12" s="87"/>
      <c r="CT12" s="93"/>
      <c r="CU12" s="87"/>
      <c r="CV12" s="87"/>
      <c r="CW12" s="87"/>
      <c r="CX12" s="93"/>
      <c r="CY12" s="87"/>
      <c r="CZ12" s="87"/>
      <c r="DA12" s="94"/>
      <c r="DB12" s="93"/>
      <c r="DC12" s="93"/>
      <c r="DD12" s="93"/>
      <c r="DE12" s="93"/>
      <c r="DF12" s="93"/>
      <c r="DG12" s="93"/>
      <c r="DH12" s="93"/>
      <c r="DI12" s="93"/>
      <c r="DJ12" s="93"/>
      <c r="DK12" s="187"/>
      <c r="DL12" s="69"/>
      <c r="DM12" s="69"/>
      <c r="DN12" s="69"/>
      <c r="DO12" s="69"/>
      <c r="DP12" s="69"/>
      <c r="DQ12" s="69"/>
      <c r="DR12" s="69"/>
      <c r="DS12" s="69"/>
    </row>
    <row r="13" spans="1:123" x14ac:dyDescent="0.2">
      <c r="A13" s="70" t="s">
        <v>306</v>
      </c>
      <c r="B13" s="93">
        <v>4.3</v>
      </c>
      <c r="C13" s="87">
        <v>4.2</v>
      </c>
      <c r="D13" s="87">
        <v>5.0999999999999996</v>
      </c>
      <c r="E13" s="87">
        <v>5</v>
      </c>
      <c r="F13" s="94">
        <v>5.6</v>
      </c>
      <c r="G13" s="93">
        <v>48</v>
      </c>
      <c r="H13" s="87">
        <v>48.1</v>
      </c>
      <c r="I13" s="87">
        <v>50.2</v>
      </c>
      <c r="J13" s="87">
        <v>44.6</v>
      </c>
      <c r="K13" s="94">
        <v>56.7</v>
      </c>
      <c r="L13" s="93">
        <v>1</v>
      </c>
      <c r="M13" s="87">
        <v>1.1000000000000001</v>
      </c>
      <c r="N13" s="87">
        <v>1.2</v>
      </c>
      <c r="O13" s="87">
        <v>1.1000000000000001</v>
      </c>
      <c r="P13" s="187">
        <v>1.4</v>
      </c>
      <c r="Q13" s="87">
        <v>7.9</v>
      </c>
      <c r="R13" s="87">
        <v>7.7</v>
      </c>
      <c r="S13" s="87">
        <v>9.3000000000000007</v>
      </c>
      <c r="T13" s="94">
        <v>9.1</v>
      </c>
      <c r="U13" s="187">
        <v>10.1</v>
      </c>
      <c r="V13" s="87">
        <v>67.2</v>
      </c>
      <c r="W13" s="87">
        <v>67.599999999999994</v>
      </c>
      <c r="X13" s="87">
        <v>66.2</v>
      </c>
      <c r="Y13" s="94">
        <v>61.4</v>
      </c>
      <c r="Z13" s="87">
        <v>19.899999999999999</v>
      </c>
      <c r="AA13" s="87">
        <v>19.399999999999999</v>
      </c>
      <c r="AB13" s="87">
        <v>19.3</v>
      </c>
      <c r="AC13" s="94">
        <v>22.4</v>
      </c>
      <c r="AD13" s="87">
        <v>11.8</v>
      </c>
      <c r="AE13" s="87">
        <v>11.8</v>
      </c>
      <c r="AF13" s="87">
        <v>13.2</v>
      </c>
      <c r="AG13" s="94">
        <v>14.5</v>
      </c>
      <c r="AH13" s="87">
        <v>1.1000000000000001</v>
      </c>
      <c r="AI13" s="87">
        <v>1.2</v>
      </c>
      <c r="AJ13" s="87">
        <v>1.4</v>
      </c>
      <c r="AK13" s="94">
        <v>1.7</v>
      </c>
      <c r="AL13" s="94">
        <v>64.7</v>
      </c>
      <c r="AM13" s="187">
        <v>23.9</v>
      </c>
      <c r="AN13" s="187">
        <v>10.1</v>
      </c>
      <c r="AO13" s="87">
        <v>1.2</v>
      </c>
      <c r="AP13" s="93">
        <v>8.1</v>
      </c>
      <c r="AQ13" s="87">
        <v>8.8000000000000007</v>
      </c>
      <c r="AR13" s="87">
        <v>9.1999999999999993</v>
      </c>
      <c r="AS13" s="87">
        <v>10.5</v>
      </c>
      <c r="AT13" s="93">
        <v>14.7</v>
      </c>
      <c r="AU13" s="87">
        <v>14.7</v>
      </c>
      <c r="AV13" s="87">
        <v>15.7</v>
      </c>
      <c r="AW13" s="94">
        <v>14.4</v>
      </c>
      <c r="AX13" s="87">
        <v>72.400000000000006</v>
      </c>
      <c r="AY13" s="87">
        <v>72</v>
      </c>
      <c r="AZ13" s="87">
        <v>70.3</v>
      </c>
      <c r="BA13" s="94">
        <v>69</v>
      </c>
      <c r="BB13" s="87">
        <v>4.8</v>
      </c>
      <c r="BC13" s="87">
        <v>4.5</v>
      </c>
      <c r="BD13" s="87">
        <v>4.8</v>
      </c>
      <c r="BE13" s="87">
        <v>6.1</v>
      </c>
      <c r="BF13" s="93">
        <v>7.5</v>
      </c>
      <c r="BG13" s="187">
        <v>12.6</v>
      </c>
      <c r="BH13" s="187">
        <v>73.400000000000006</v>
      </c>
      <c r="BI13" s="87">
        <v>6.6</v>
      </c>
      <c r="BJ13" s="93">
        <v>8.9</v>
      </c>
      <c r="BK13" s="87">
        <v>9.1999999999999993</v>
      </c>
      <c r="BL13" s="87">
        <v>9.9</v>
      </c>
      <c r="BM13" s="87">
        <v>9.6999999999999993</v>
      </c>
      <c r="BN13" s="93">
        <v>0.7</v>
      </c>
      <c r="BO13" s="87">
        <v>0.8</v>
      </c>
      <c r="BP13" s="87">
        <v>0.8</v>
      </c>
      <c r="BQ13" s="87">
        <v>1</v>
      </c>
      <c r="BR13" s="93">
        <v>3.5</v>
      </c>
      <c r="BS13" s="87">
        <v>3.7</v>
      </c>
      <c r="BT13" s="87">
        <v>3.7</v>
      </c>
      <c r="BU13" s="87">
        <v>3.3</v>
      </c>
      <c r="BV13" s="93">
        <v>2.8</v>
      </c>
      <c r="BW13" s="87">
        <v>2.7</v>
      </c>
      <c r="BX13" s="87">
        <v>2.6</v>
      </c>
      <c r="BY13" s="87">
        <v>2.8</v>
      </c>
      <c r="BZ13" s="93">
        <v>0.1</v>
      </c>
      <c r="CA13" s="87">
        <v>0.1</v>
      </c>
      <c r="CB13" s="87">
        <v>0.1</v>
      </c>
      <c r="CC13" s="87">
        <v>0.2</v>
      </c>
      <c r="CD13" s="93">
        <v>1.2</v>
      </c>
      <c r="CE13" s="87">
        <v>1.3</v>
      </c>
      <c r="CF13" s="87">
        <v>1.6</v>
      </c>
      <c r="CG13" s="87">
        <v>1.5</v>
      </c>
      <c r="CH13" s="93">
        <v>0.4</v>
      </c>
      <c r="CI13" s="87">
        <v>0.4</v>
      </c>
      <c r="CJ13" s="87">
        <v>0.5</v>
      </c>
      <c r="CK13" s="87">
        <v>0.6</v>
      </c>
      <c r="CL13" s="93">
        <v>0.3</v>
      </c>
      <c r="CM13" s="87">
        <v>0.2</v>
      </c>
      <c r="CN13" s="87">
        <v>0.2</v>
      </c>
      <c r="CO13" s="87">
        <v>0.3</v>
      </c>
      <c r="CP13" s="93">
        <v>0.4</v>
      </c>
      <c r="CQ13" s="87">
        <v>0.3</v>
      </c>
      <c r="CR13" s="87">
        <v>0.4</v>
      </c>
      <c r="CS13" s="87">
        <v>0.4</v>
      </c>
      <c r="CT13" s="93">
        <v>0</v>
      </c>
      <c r="CU13" s="87">
        <v>0.1</v>
      </c>
      <c r="CV13" s="87">
        <v>0.1</v>
      </c>
      <c r="CW13" s="87">
        <v>0</v>
      </c>
      <c r="CX13" s="93">
        <v>4.3</v>
      </c>
      <c r="CY13" s="87">
        <v>4.5</v>
      </c>
      <c r="CZ13" s="87">
        <v>4.8</v>
      </c>
      <c r="DA13" s="94">
        <v>4.9000000000000004</v>
      </c>
      <c r="DB13" s="93">
        <v>5.8</v>
      </c>
      <c r="DC13" s="93">
        <v>0.8</v>
      </c>
      <c r="DD13" s="93">
        <v>1.5</v>
      </c>
      <c r="DE13" s="93">
        <v>0.3</v>
      </c>
      <c r="DF13" s="93">
        <v>1.9</v>
      </c>
      <c r="DG13" s="93">
        <v>1</v>
      </c>
      <c r="DH13" s="93">
        <v>1.1000000000000001</v>
      </c>
      <c r="DI13" s="93">
        <v>0.4</v>
      </c>
      <c r="DJ13" s="93">
        <v>3.9</v>
      </c>
      <c r="DK13" s="187">
        <v>2.7</v>
      </c>
      <c r="DL13" s="69"/>
      <c r="DM13" s="69"/>
      <c r="DN13" s="69"/>
      <c r="DO13" s="69"/>
      <c r="DP13" s="69"/>
      <c r="DQ13" s="69"/>
      <c r="DR13" s="69"/>
      <c r="DS13" s="69"/>
    </row>
    <row r="14" spans="1:123" x14ac:dyDescent="0.2">
      <c r="A14" s="70"/>
      <c r="B14" s="93"/>
      <c r="C14" s="87"/>
      <c r="D14" s="87"/>
      <c r="E14" s="87"/>
      <c r="F14" s="94"/>
      <c r="G14" s="93"/>
      <c r="H14" s="87"/>
      <c r="I14" s="87"/>
      <c r="J14" s="87"/>
      <c r="K14" s="94"/>
      <c r="L14" s="93"/>
      <c r="M14" s="87"/>
      <c r="N14" s="87"/>
      <c r="O14" s="87"/>
      <c r="P14" s="187"/>
      <c r="Q14" s="87"/>
      <c r="R14" s="87"/>
      <c r="S14" s="87"/>
      <c r="T14" s="94"/>
      <c r="U14" s="187"/>
      <c r="V14" s="87"/>
      <c r="W14" s="87"/>
      <c r="X14" s="87"/>
      <c r="Y14" s="94"/>
      <c r="Z14" s="87"/>
      <c r="AA14" s="87"/>
      <c r="AB14" s="87"/>
      <c r="AC14" s="94"/>
      <c r="AD14" s="87"/>
      <c r="AE14" s="87"/>
      <c r="AF14" s="87"/>
      <c r="AG14" s="94"/>
      <c r="AH14" s="87"/>
      <c r="AI14" s="87"/>
      <c r="AJ14" s="87"/>
      <c r="AK14" s="94"/>
      <c r="AL14" s="94"/>
      <c r="AM14" s="187"/>
      <c r="AN14" s="187"/>
      <c r="AO14" s="87"/>
      <c r="AP14" s="93"/>
      <c r="AQ14" s="87"/>
      <c r="AR14" s="87"/>
      <c r="AS14" s="87"/>
      <c r="AT14" s="93"/>
      <c r="AU14" s="87"/>
      <c r="AV14" s="87"/>
      <c r="AW14" s="94"/>
      <c r="AX14" s="87"/>
      <c r="AY14" s="87"/>
      <c r="AZ14" s="87"/>
      <c r="BA14" s="94"/>
      <c r="BB14" s="87"/>
      <c r="BC14" s="87"/>
      <c r="BD14" s="87"/>
      <c r="BE14" s="87"/>
      <c r="BF14" s="93"/>
      <c r="BG14" s="187"/>
      <c r="BH14" s="187"/>
      <c r="BI14" s="87"/>
      <c r="BJ14" s="93"/>
      <c r="BK14" s="87"/>
      <c r="BL14" s="87"/>
      <c r="BM14" s="87"/>
      <c r="BN14" s="93"/>
      <c r="BO14" s="87"/>
      <c r="BP14" s="87"/>
      <c r="BQ14" s="87"/>
      <c r="BR14" s="93"/>
      <c r="BS14" s="87"/>
      <c r="BT14" s="87"/>
      <c r="BU14" s="87"/>
      <c r="BV14" s="93"/>
      <c r="BW14" s="87"/>
      <c r="BX14" s="87"/>
      <c r="BY14" s="87"/>
      <c r="BZ14" s="93"/>
      <c r="CA14" s="87"/>
      <c r="CB14" s="87"/>
      <c r="CC14" s="87"/>
      <c r="CD14" s="93"/>
      <c r="CE14" s="87"/>
      <c r="CF14" s="87"/>
      <c r="CG14" s="87"/>
      <c r="CH14" s="93"/>
      <c r="CI14" s="87"/>
      <c r="CJ14" s="87"/>
      <c r="CK14" s="87"/>
      <c r="CL14" s="93"/>
      <c r="CM14" s="87"/>
      <c r="CN14" s="87"/>
      <c r="CO14" s="87"/>
      <c r="CP14" s="93"/>
      <c r="CQ14" s="87"/>
      <c r="CR14" s="87"/>
      <c r="CS14" s="87"/>
      <c r="CT14" s="93"/>
      <c r="CU14" s="87"/>
      <c r="CV14" s="87"/>
      <c r="CW14" s="87"/>
      <c r="CX14" s="93"/>
      <c r="CY14" s="87"/>
      <c r="CZ14" s="87"/>
      <c r="DA14" s="94"/>
      <c r="DB14" s="93"/>
      <c r="DC14" s="93"/>
      <c r="DD14" s="93"/>
      <c r="DE14" s="93"/>
      <c r="DF14" s="93"/>
      <c r="DG14" s="93"/>
      <c r="DH14" s="93"/>
      <c r="DI14" s="93"/>
      <c r="DJ14" s="93"/>
      <c r="DK14" s="187"/>
      <c r="DL14" s="69"/>
      <c r="DM14" s="69"/>
      <c r="DN14" s="69"/>
      <c r="DO14" s="69"/>
      <c r="DP14" s="69"/>
      <c r="DQ14" s="69"/>
      <c r="DR14" s="69"/>
      <c r="DS14" s="69"/>
    </row>
    <row r="15" spans="1:123" s="49" customFormat="1" x14ac:dyDescent="0.2">
      <c r="A15" s="128" t="s">
        <v>227</v>
      </c>
      <c r="B15" s="93">
        <v>4.5999999999999996</v>
      </c>
      <c r="C15" s="87">
        <v>5</v>
      </c>
      <c r="D15" s="87">
        <v>5.4</v>
      </c>
      <c r="E15" s="87">
        <v>5.0999999999999996</v>
      </c>
      <c r="F15" s="94">
        <v>5.7</v>
      </c>
      <c r="G15" s="93">
        <v>51.4</v>
      </c>
      <c r="H15" s="87">
        <v>52.2</v>
      </c>
      <c r="I15" s="87">
        <v>54.7</v>
      </c>
      <c r="J15" s="87">
        <v>46.9</v>
      </c>
      <c r="K15" s="94">
        <v>58.4</v>
      </c>
      <c r="L15" s="93">
        <v>1.3</v>
      </c>
      <c r="M15" s="87">
        <v>1.4</v>
      </c>
      <c r="N15" s="87">
        <v>1.5</v>
      </c>
      <c r="O15" s="87">
        <v>1.3</v>
      </c>
      <c r="P15" s="187">
        <v>1.6</v>
      </c>
      <c r="Q15" s="87">
        <v>8</v>
      </c>
      <c r="R15" s="87">
        <v>8.8000000000000007</v>
      </c>
      <c r="S15" s="87">
        <v>9.3000000000000007</v>
      </c>
      <c r="T15" s="94">
        <v>8.9</v>
      </c>
      <c r="U15" s="187">
        <v>10</v>
      </c>
      <c r="V15" s="87">
        <v>70.3</v>
      </c>
      <c r="W15" s="87">
        <v>70.5</v>
      </c>
      <c r="X15" s="87">
        <v>69.3</v>
      </c>
      <c r="Y15" s="94">
        <v>64.3</v>
      </c>
      <c r="Z15" s="87">
        <v>18</v>
      </c>
      <c r="AA15" s="87">
        <v>17.100000000000001</v>
      </c>
      <c r="AB15" s="87">
        <v>17.899999999999999</v>
      </c>
      <c r="AC15" s="94">
        <v>20.5</v>
      </c>
      <c r="AD15" s="87">
        <v>10.6</v>
      </c>
      <c r="AE15" s="87">
        <v>11.3</v>
      </c>
      <c r="AF15" s="87">
        <v>11.6</v>
      </c>
      <c r="AG15" s="94">
        <v>13.6</v>
      </c>
      <c r="AH15" s="87">
        <v>1.1000000000000001</v>
      </c>
      <c r="AI15" s="87">
        <v>1</v>
      </c>
      <c r="AJ15" s="87">
        <v>1.2</v>
      </c>
      <c r="AK15" s="94">
        <v>1.6</v>
      </c>
      <c r="AL15" s="94">
        <v>66.599999999999994</v>
      </c>
      <c r="AM15" s="187">
        <v>22.5</v>
      </c>
      <c r="AN15" s="187">
        <v>9.6999999999999993</v>
      </c>
      <c r="AO15" s="87">
        <v>1.2</v>
      </c>
      <c r="AP15" s="93">
        <v>7.2</v>
      </c>
      <c r="AQ15" s="87">
        <v>7.8</v>
      </c>
      <c r="AR15" s="87">
        <v>8.5</v>
      </c>
      <c r="AS15" s="87">
        <v>8.8000000000000007</v>
      </c>
      <c r="AT15" s="93">
        <v>14.7</v>
      </c>
      <c r="AU15" s="87">
        <v>16.5</v>
      </c>
      <c r="AV15" s="87">
        <v>15.4</v>
      </c>
      <c r="AW15" s="94">
        <v>15.4</v>
      </c>
      <c r="AX15" s="87">
        <v>73.3</v>
      </c>
      <c r="AY15" s="87">
        <v>71.2</v>
      </c>
      <c r="AZ15" s="87">
        <v>71.2</v>
      </c>
      <c r="BA15" s="94">
        <v>70.2</v>
      </c>
      <c r="BB15" s="87">
        <v>4.8</v>
      </c>
      <c r="BC15" s="87">
        <v>4.5</v>
      </c>
      <c r="BD15" s="87">
        <v>4.9000000000000004</v>
      </c>
      <c r="BE15" s="87">
        <v>5.6</v>
      </c>
      <c r="BF15" s="93">
        <v>7</v>
      </c>
      <c r="BG15" s="187">
        <v>13.2</v>
      </c>
      <c r="BH15" s="187">
        <v>73.7</v>
      </c>
      <c r="BI15" s="87">
        <v>6.1</v>
      </c>
      <c r="BJ15" s="93">
        <v>10.8</v>
      </c>
      <c r="BK15" s="87">
        <v>11.9</v>
      </c>
      <c r="BL15" s="87">
        <v>11.6</v>
      </c>
      <c r="BM15" s="87">
        <v>10.6</v>
      </c>
      <c r="BN15" s="93">
        <v>1</v>
      </c>
      <c r="BO15" s="87">
        <v>1.1000000000000001</v>
      </c>
      <c r="BP15" s="87">
        <v>1.1000000000000001</v>
      </c>
      <c r="BQ15" s="87">
        <v>1</v>
      </c>
      <c r="BR15" s="93">
        <v>1</v>
      </c>
      <c r="BS15" s="87">
        <v>1.3</v>
      </c>
      <c r="BT15" s="87">
        <v>1.3</v>
      </c>
      <c r="BU15" s="87">
        <v>1</v>
      </c>
      <c r="BV15" s="93">
        <v>1.7</v>
      </c>
      <c r="BW15" s="87">
        <v>2.1</v>
      </c>
      <c r="BX15" s="87">
        <v>2.1</v>
      </c>
      <c r="BY15" s="87">
        <v>2.6</v>
      </c>
      <c r="BZ15" s="93">
        <v>0.1</v>
      </c>
      <c r="CA15" s="87">
        <v>0.1</v>
      </c>
      <c r="CB15" s="87">
        <v>0.1</v>
      </c>
      <c r="CC15" s="87">
        <v>0.1</v>
      </c>
      <c r="CD15" s="93">
        <v>1.7</v>
      </c>
      <c r="CE15" s="87">
        <v>1.6</v>
      </c>
      <c r="CF15" s="87">
        <v>1.8</v>
      </c>
      <c r="CG15" s="87">
        <v>1.8</v>
      </c>
      <c r="CH15" s="93">
        <v>0.6</v>
      </c>
      <c r="CI15" s="87">
        <v>0.6</v>
      </c>
      <c r="CJ15" s="87">
        <v>0.6</v>
      </c>
      <c r="CK15" s="87">
        <v>0.6</v>
      </c>
      <c r="CL15" s="93">
        <v>0.3</v>
      </c>
      <c r="CM15" s="87">
        <v>0.2</v>
      </c>
      <c r="CN15" s="87">
        <v>0.4</v>
      </c>
      <c r="CO15" s="87">
        <v>0.4</v>
      </c>
      <c r="CP15" s="93">
        <v>0.2</v>
      </c>
      <c r="CQ15" s="87">
        <v>0.2</v>
      </c>
      <c r="CR15" s="87">
        <v>0.4</v>
      </c>
      <c r="CS15" s="87">
        <v>0.4</v>
      </c>
      <c r="CT15" s="93">
        <v>0.1</v>
      </c>
      <c r="CU15" s="87">
        <v>0.1</v>
      </c>
      <c r="CV15" s="87">
        <v>0</v>
      </c>
      <c r="CW15" s="87">
        <v>0.1</v>
      </c>
      <c r="CX15" s="93">
        <v>4.2</v>
      </c>
      <c r="CY15" s="87">
        <v>4.5999999999999996</v>
      </c>
      <c r="CZ15" s="87">
        <v>4.3</v>
      </c>
      <c r="DA15" s="94">
        <v>5.6</v>
      </c>
      <c r="DB15" s="93">
        <v>6.6</v>
      </c>
      <c r="DC15" s="93">
        <v>0.3</v>
      </c>
      <c r="DD15" s="93">
        <v>1.2</v>
      </c>
      <c r="DE15" s="93">
        <v>0.2</v>
      </c>
      <c r="DF15" s="93">
        <v>0.5</v>
      </c>
      <c r="DG15" s="93">
        <v>1.1000000000000001</v>
      </c>
      <c r="DH15" s="93">
        <v>1.6</v>
      </c>
      <c r="DI15" s="93">
        <v>0.4</v>
      </c>
      <c r="DJ15" s="93">
        <v>5.2</v>
      </c>
      <c r="DK15" s="187">
        <v>2.5</v>
      </c>
    </row>
    <row r="16" spans="1:123" s="49" customFormat="1" x14ac:dyDescent="0.2">
      <c r="A16" s="70"/>
      <c r="B16" s="93"/>
      <c r="C16" s="87"/>
      <c r="D16" s="87"/>
      <c r="E16" s="87"/>
      <c r="F16" s="94"/>
      <c r="G16" s="93"/>
      <c r="H16" s="87"/>
      <c r="I16" s="87"/>
      <c r="J16" s="87"/>
      <c r="K16" s="94"/>
      <c r="L16" s="93"/>
      <c r="M16" s="87"/>
      <c r="N16" s="87"/>
      <c r="O16" s="87"/>
      <c r="P16" s="187"/>
      <c r="Q16" s="87"/>
      <c r="R16" s="87"/>
      <c r="S16" s="87"/>
      <c r="T16" s="94"/>
      <c r="U16" s="187"/>
      <c r="V16" s="87"/>
      <c r="W16" s="87"/>
      <c r="X16" s="87"/>
      <c r="Y16" s="94"/>
      <c r="Z16" s="87"/>
      <c r="AA16" s="87"/>
      <c r="AB16" s="87"/>
      <c r="AC16" s="94"/>
      <c r="AD16" s="87"/>
      <c r="AE16" s="87"/>
      <c r="AF16" s="87"/>
      <c r="AG16" s="94"/>
      <c r="AH16" s="87"/>
      <c r="AI16" s="87"/>
      <c r="AJ16" s="87"/>
      <c r="AK16" s="94"/>
      <c r="AL16" s="94"/>
      <c r="AM16" s="187"/>
      <c r="AN16" s="187"/>
      <c r="AO16" s="87"/>
      <c r="AP16" s="93"/>
      <c r="AQ16" s="87"/>
      <c r="AR16" s="87"/>
      <c r="AS16" s="87"/>
      <c r="AT16" s="93"/>
      <c r="AU16" s="87"/>
      <c r="AV16" s="87"/>
      <c r="AW16" s="94"/>
      <c r="AX16" s="87"/>
      <c r="AY16" s="87"/>
      <c r="AZ16" s="87"/>
      <c r="BA16" s="94"/>
      <c r="BB16" s="87"/>
      <c r="BC16" s="87"/>
      <c r="BD16" s="87"/>
      <c r="BE16" s="87"/>
      <c r="BF16" s="93"/>
      <c r="BG16" s="187"/>
      <c r="BH16" s="187"/>
      <c r="BI16" s="87"/>
      <c r="BJ16" s="93"/>
      <c r="BK16" s="87"/>
      <c r="BL16" s="87"/>
      <c r="BM16" s="87"/>
      <c r="BN16" s="93"/>
      <c r="BO16" s="87"/>
      <c r="BP16" s="87"/>
      <c r="BQ16" s="87"/>
      <c r="BR16" s="93"/>
      <c r="BS16" s="87"/>
      <c r="BT16" s="87"/>
      <c r="BU16" s="87"/>
      <c r="BV16" s="93"/>
      <c r="BW16" s="87"/>
      <c r="BX16" s="87"/>
      <c r="BY16" s="87"/>
      <c r="BZ16" s="93"/>
      <c r="CA16" s="87"/>
      <c r="CB16" s="87"/>
      <c r="CC16" s="87"/>
      <c r="CD16" s="93"/>
      <c r="CE16" s="87"/>
      <c r="CF16" s="87"/>
      <c r="CG16" s="87"/>
      <c r="CH16" s="93"/>
      <c r="CI16" s="87"/>
      <c r="CJ16" s="87"/>
      <c r="CK16" s="87"/>
      <c r="CL16" s="93"/>
      <c r="CM16" s="87"/>
      <c r="CN16" s="87"/>
      <c r="CO16" s="87"/>
      <c r="CP16" s="93"/>
      <c r="CQ16" s="87"/>
      <c r="CR16" s="87"/>
      <c r="CS16" s="87"/>
      <c r="CT16" s="93"/>
      <c r="CU16" s="87"/>
      <c r="CV16" s="87"/>
      <c r="CW16" s="87"/>
      <c r="CX16" s="93"/>
      <c r="CY16" s="87"/>
      <c r="CZ16" s="87"/>
      <c r="DA16" s="94"/>
      <c r="DB16" s="93"/>
      <c r="DC16" s="93"/>
      <c r="DD16" s="93"/>
      <c r="DE16" s="93"/>
      <c r="DF16" s="93"/>
      <c r="DG16" s="93"/>
      <c r="DH16" s="93"/>
      <c r="DI16" s="93"/>
      <c r="DJ16" s="93"/>
      <c r="DK16" s="187"/>
    </row>
    <row r="17" spans="1:123" x14ac:dyDescent="0.2">
      <c r="A17" s="70" t="s">
        <v>76</v>
      </c>
      <c r="B17" s="93">
        <v>4.9000000000000004</v>
      </c>
      <c r="C17" s="87">
        <v>5.3</v>
      </c>
      <c r="D17" s="87">
        <v>5.8</v>
      </c>
      <c r="E17" s="87">
        <v>5.6</v>
      </c>
      <c r="F17" s="94">
        <v>6.3</v>
      </c>
      <c r="G17" s="93">
        <v>53.3</v>
      </c>
      <c r="H17" s="87">
        <v>53.5</v>
      </c>
      <c r="I17" s="87">
        <v>56.6</v>
      </c>
      <c r="J17" s="87">
        <v>45</v>
      </c>
      <c r="K17" s="94">
        <v>58</v>
      </c>
      <c r="L17" s="93">
        <v>1.2</v>
      </c>
      <c r="M17" s="87">
        <v>1.2</v>
      </c>
      <c r="N17" s="87">
        <v>1.3</v>
      </c>
      <c r="O17" s="87">
        <v>1.1000000000000001</v>
      </c>
      <c r="P17" s="187">
        <v>1.4</v>
      </c>
      <c r="Q17" s="87">
        <v>8.9</v>
      </c>
      <c r="R17" s="87">
        <v>9.6</v>
      </c>
      <c r="S17" s="87">
        <v>10.4</v>
      </c>
      <c r="T17" s="94">
        <v>10.1</v>
      </c>
      <c r="U17" s="187">
        <v>11.4</v>
      </c>
      <c r="V17" s="87">
        <v>67.2</v>
      </c>
      <c r="W17" s="87">
        <v>67.7</v>
      </c>
      <c r="X17" s="87">
        <v>65.099999999999994</v>
      </c>
      <c r="Y17" s="94">
        <v>61.1</v>
      </c>
      <c r="Z17" s="87">
        <v>20.100000000000001</v>
      </c>
      <c r="AA17" s="87">
        <v>18.899999999999999</v>
      </c>
      <c r="AB17" s="87">
        <v>21.6</v>
      </c>
      <c r="AC17" s="94">
        <v>21.9</v>
      </c>
      <c r="AD17" s="87">
        <v>11.5</v>
      </c>
      <c r="AE17" s="87">
        <v>12.6</v>
      </c>
      <c r="AF17" s="87">
        <v>12.2</v>
      </c>
      <c r="AG17" s="94">
        <v>15.4</v>
      </c>
      <c r="AH17" s="87">
        <v>1.2</v>
      </c>
      <c r="AI17" s="87">
        <v>0.9</v>
      </c>
      <c r="AJ17" s="87">
        <v>1.2</v>
      </c>
      <c r="AK17" s="94">
        <v>1.6</v>
      </c>
      <c r="AL17" s="94">
        <v>63.5</v>
      </c>
      <c r="AM17" s="187">
        <v>23.3</v>
      </c>
      <c r="AN17" s="187">
        <v>12</v>
      </c>
      <c r="AO17" s="87">
        <v>1.2</v>
      </c>
      <c r="AP17" s="93">
        <v>6</v>
      </c>
      <c r="AQ17" s="87">
        <v>6.9</v>
      </c>
      <c r="AR17" s="87">
        <v>6.8</v>
      </c>
      <c r="AS17" s="87">
        <v>8</v>
      </c>
      <c r="AT17" s="93">
        <v>13.2</v>
      </c>
      <c r="AU17" s="87">
        <v>14.1</v>
      </c>
      <c r="AV17" s="87">
        <v>12.7</v>
      </c>
      <c r="AW17" s="94">
        <v>13.7</v>
      </c>
      <c r="AX17" s="87">
        <v>76.2</v>
      </c>
      <c r="AY17" s="87">
        <v>75</v>
      </c>
      <c r="AZ17" s="87">
        <v>75.8</v>
      </c>
      <c r="BA17" s="94">
        <v>72.8</v>
      </c>
      <c r="BB17" s="87">
        <v>4.5999999999999996</v>
      </c>
      <c r="BC17" s="87">
        <v>3.9</v>
      </c>
      <c r="BD17" s="87">
        <v>4.7</v>
      </c>
      <c r="BE17" s="87">
        <v>5.5</v>
      </c>
      <c r="BF17" s="93">
        <v>6.2</v>
      </c>
      <c r="BG17" s="187">
        <v>10.4</v>
      </c>
      <c r="BH17" s="187">
        <v>78.400000000000006</v>
      </c>
      <c r="BI17" s="87">
        <v>5</v>
      </c>
      <c r="BJ17" s="93">
        <v>8.6</v>
      </c>
      <c r="BK17" s="87">
        <v>9.3000000000000007</v>
      </c>
      <c r="BL17" s="87">
        <v>9.1999999999999993</v>
      </c>
      <c r="BM17" s="87">
        <v>9.4</v>
      </c>
      <c r="BN17" s="93">
        <v>0.7</v>
      </c>
      <c r="BO17" s="87">
        <v>0.8</v>
      </c>
      <c r="BP17" s="87">
        <v>0.6</v>
      </c>
      <c r="BQ17" s="87">
        <v>0.8</v>
      </c>
      <c r="BR17" s="93">
        <v>0.8</v>
      </c>
      <c r="BS17" s="87">
        <v>1.2</v>
      </c>
      <c r="BT17" s="87">
        <v>1</v>
      </c>
      <c r="BU17" s="87">
        <v>0.9</v>
      </c>
      <c r="BV17" s="93">
        <v>2.4</v>
      </c>
      <c r="BW17" s="87">
        <v>2.9</v>
      </c>
      <c r="BX17" s="87">
        <v>2.6</v>
      </c>
      <c r="BY17" s="87">
        <v>3.7</v>
      </c>
      <c r="BZ17" s="93">
        <v>0.1</v>
      </c>
      <c r="CA17" s="87">
        <v>0.2</v>
      </c>
      <c r="CB17" s="87">
        <v>0</v>
      </c>
      <c r="CC17" s="87">
        <v>0.1</v>
      </c>
      <c r="CD17" s="93">
        <v>2.2000000000000002</v>
      </c>
      <c r="CE17" s="87">
        <v>1.6</v>
      </c>
      <c r="CF17" s="87">
        <v>1.7</v>
      </c>
      <c r="CG17" s="87">
        <v>2</v>
      </c>
      <c r="CH17" s="93">
        <v>0.7</v>
      </c>
      <c r="CI17" s="87">
        <v>0.9</v>
      </c>
      <c r="CJ17" s="87">
        <v>0.8</v>
      </c>
      <c r="CK17" s="87">
        <v>0.5</v>
      </c>
      <c r="CL17" s="93">
        <v>0</v>
      </c>
      <c r="CM17" s="87">
        <v>0.1</v>
      </c>
      <c r="CN17" s="87">
        <v>0.1</v>
      </c>
      <c r="CO17" s="87">
        <v>0.2</v>
      </c>
      <c r="CP17" s="93">
        <v>0.2</v>
      </c>
      <c r="CQ17" s="87">
        <v>0.2</v>
      </c>
      <c r="CR17" s="87">
        <v>0.2</v>
      </c>
      <c r="CS17" s="87">
        <v>0.4</v>
      </c>
      <c r="CT17" s="93">
        <v>0.1</v>
      </c>
      <c r="CU17" s="87">
        <v>0.1</v>
      </c>
      <c r="CV17" s="87">
        <v>0</v>
      </c>
      <c r="CW17" s="87">
        <v>0</v>
      </c>
      <c r="CX17" s="93">
        <v>3.1</v>
      </c>
      <c r="CY17" s="87">
        <v>3.5</v>
      </c>
      <c r="CZ17" s="87">
        <v>3.2</v>
      </c>
      <c r="DA17" s="94">
        <v>3.5</v>
      </c>
      <c r="DB17" s="93">
        <v>6.4</v>
      </c>
      <c r="DC17" s="93">
        <v>0.5</v>
      </c>
      <c r="DD17" s="93">
        <v>1.8</v>
      </c>
      <c r="DE17" s="93">
        <v>0.2</v>
      </c>
      <c r="DF17" s="93">
        <v>0.5</v>
      </c>
      <c r="DG17" s="93">
        <v>0.7</v>
      </c>
      <c r="DH17" s="93">
        <v>1.7</v>
      </c>
      <c r="DI17" s="93">
        <v>0.5</v>
      </c>
      <c r="DJ17" s="93">
        <v>1.5</v>
      </c>
      <c r="DK17" s="187">
        <v>2.4</v>
      </c>
      <c r="DL17" s="69"/>
      <c r="DM17" s="69"/>
      <c r="DN17" s="69"/>
      <c r="DO17" s="69"/>
      <c r="DP17" s="69"/>
      <c r="DQ17" s="69"/>
      <c r="DR17" s="69"/>
      <c r="DS17" s="69"/>
    </row>
    <row r="18" spans="1:123" x14ac:dyDescent="0.2">
      <c r="A18" s="63" t="s">
        <v>77</v>
      </c>
      <c r="B18" s="111">
        <v>5</v>
      </c>
      <c r="C18" s="112">
        <v>5.3</v>
      </c>
      <c r="D18" s="112">
        <v>6.3</v>
      </c>
      <c r="E18" s="112">
        <v>5.8</v>
      </c>
      <c r="F18" s="113">
        <v>6.8</v>
      </c>
      <c r="G18" s="111">
        <v>54.9</v>
      </c>
      <c r="H18" s="112">
        <v>54</v>
      </c>
      <c r="I18" s="112">
        <v>60.3</v>
      </c>
      <c r="J18" s="112">
        <v>47.5</v>
      </c>
      <c r="K18" s="113">
        <v>60.6</v>
      </c>
      <c r="L18" s="111">
        <v>1.1000000000000001</v>
      </c>
      <c r="M18" s="112">
        <v>1.2</v>
      </c>
      <c r="N18" s="112">
        <v>1.3</v>
      </c>
      <c r="O18" s="112">
        <v>1.1000000000000001</v>
      </c>
      <c r="P18" s="202">
        <v>1.4</v>
      </c>
      <c r="Q18" s="112">
        <v>9.1999999999999993</v>
      </c>
      <c r="R18" s="112">
        <v>9.6999999999999993</v>
      </c>
      <c r="S18" s="112">
        <v>11.3</v>
      </c>
      <c r="T18" s="113">
        <v>10.6</v>
      </c>
      <c r="U18" s="202">
        <v>12.5</v>
      </c>
      <c r="V18" s="159">
        <v>65.099999999999994</v>
      </c>
      <c r="W18" s="159">
        <v>67.2</v>
      </c>
      <c r="X18" s="159">
        <v>65.900000000000006</v>
      </c>
      <c r="Y18" s="210">
        <v>61.9</v>
      </c>
      <c r="Z18" s="159">
        <v>21.2</v>
      </c>
      <c r="AA18" s="159">
        <v>19.8</v>
      </c>
      <c r="AB18" s="159">
        <v>21.1</v>
      </c>
      <c r="AC18" s="210">
        <v>21.8</v>
      </c>
      <c r="AD18" s="159">
        <v>12.6</v>
      </c>
      <c r="AE18" s="159">
        <v>12</v>
      </c>
      <c r="AF18" s="159">
        <v>11.6</v>
      </c>
      <c r="AG18" s="210">
        <v>14.7</v>
      </c>
      <c r="AH18" s="159">
        <v>1.1000000000000001</v>
      </c>
      <c r="AI18" s="159">
        <v>1</v>
      </c>
      <c r="AJ18" s="159">
        <v>1.3</v>
      </c>
      <c r="AK18" s="210">
        <v>1.6</v>
      </c>
      <c r="AL18" s="210">
        <v>63</v>
      </c>
      <c r="AM18" s="129">
        <v>24.6</v>
      </c>
      <c r="AN18" s="129">
        <v>11.5</v>
      </c>
      <c r="AO18" s="159">
        <v>0.9</v>
      </c>
      <c r="AP18" s="111">
        <v>6.5</v>
      </c>
      <c r="AQ18" s="112">
        <v>5.8</v>
      </c>
      <c r="AR18" s="112">
        <v>5.9</v>
      </c>
      <c r="AS18" s="112">
        <v>7.3</v>
      </c>
      <c r="AT18" s="111">
        <v>11.2</v>
      </c>
      <c r="AU18" s="112">
        <v>13.3</v>
      </c>
      <c r="AV18" s="112">
        <v>12.2</v>
      </c>
      <c r="AW18" s="113">
        <v>12</v>
      </c>
      <c r="AX18" s="112">
        <v>77.7</v>
      </c>
      <c r="AY18" s="112">
        <v>76.8</v>
      </c>
      <c r="AZ18" s="112">
        <v>77.599999999999994</v>
      </c>
      <c r="BA18" s="113">
        <v>75.599999999999994</v>
      </c>
      <c r="BB18" s="112">
        <v>4.5999999999999996</v>
      </c>
      <c r="BC18" s="112">
        <v>4.0999999999999996</v>
      </c>
      <c r="BD18" s="112">
        <v>4.3</v>
      </c>
      <c r="BE18" s="112">
        <v>5.0999999999999996</v>
      </c>
      <c r="BF18" s="111">
        <v>5.6</v>
      </c>
      <c r="BG18" s="202">
        <v>9.6</v>
      </c>
      <c r="BH18" s="202">
        <v>80.099999999999994</v>
      </c>
      <c r="BI18" s="112">
        <v>4.8</v>
      </c>
      <c r="BJ18" s="111">
        <v>8.1</v>
      </c>
      <c r="BK18" s="112">
        <v>8.1999999999999993</v>
      </c>
      <c r="BL18" s="112">
        <v>8.8000000000000007</v>
      </c>
      <c r="BM18" s="112">
        <v>7.6</v>
      </c>
      <c r="BN18" s="111">
        <v>0.8</v>
      </c>
      <c r="BO18" s="112">
        <v>0.9</v>
      </c>
      <c r="BP18" s="112">
        <v>0.8</v>
      </c>
      <c r="BQ18" s="112">
        <v>0.7</v>
      </c>
      <c r="BR18" s="111">
        <v>0.5</v>
      </c>
      <c r="BS18" s="112">
        <v>0.2</v>
      </c>
      <c r="BT18" s="112">
        <v>0.5</v>
      </c>
      <c r="BU18" s="112">
        <v>0.2</v>
      </c>
      <c r="BV18" s="111">
        <v>1.7</v>
      </c>
      <c r="BW18" s="112">
        <v>2.9</v>
      </c>
      <c r="BX18" s="112">
        <v>2.4</v>
      </c>
      <c r="BY18" s="112">
        <v>4.4000000000000004</v>
      </c>
      <c r="BZ18" s="111">
        <v>0.1</v>
      </c>
      <c r="CA18" s="112">
        <v>0</v>
      </c>
      <c r="CB18" s="112">
        <v>0.1</v>
      </c>
      <c r="CC18" s="112">
        <v>0.1</v>
      </c>
      <c r="CD18" s="111">
        <v>2.2999999999999998</v>
      </c>
      <c r="CE18" s="112">
        <v>2</v>
      </c>
      <c r="CF18" s="112">
        <v>1.4</v>
      </c>
      <c r="CG18" s="112">
        <v>1.8</v>
      </c>
      <c r="CH18" s="111">
        <v>0.8</v>
      </c>
      <c r="CI18" s="112">
        <v>0.6</v>
      </c>
      <c r="CJ18" s="112">
        <v>0.8</v>
      </c>
      <c r="CK18" s="112">
        <v>0.2</v>
      </c>
      <c r="CL18" s="111">
        <v>0.1</v>
      </c>
      <c r="CM18" s="112">
        <v>0.2</v>
      </c>
      <c r="CN18" s="112">
        <v>0.2</v>
      </c>
      <c r="CO18" s="112">
        <v>0.1</v>
      </c>
      <c r="CP18" s="111">
        <v>0.2</v>
      </c>
      <c r="CQ18" s="112">
        <v>0.2</v>
      </c>
      <c r="CR18" s="112">
        <v>0.1</v>
      </c>
      <c r="CS18" s="112">
        <v>0.3</v>
      </c>
      <c r="CT18" s="111">
        <v>0</v>
      </c>
      <c r="CU18" s="112">
        <v>0</v>
      </c>
      <c r="CV18" s="112">
        <v>0</v>
      </c>
      <c r="CW18" s="112">
        <v>0</v>
      </c>
      <c r="CX18" s="111">
        <v>2.8</v>
      </c>
      <c r="CY18" s="112">
        <v>3.5</v>
      </c>
      <c r="CZ18" s="112">
        <v>3</v>
      </c>
      <c r="DA18" s="113">
        <v>3.7</v>
      </c>
      <c r="DB18" s="111">
        <v>5.5</v>
      </c>
      <c r="DC18" s="111">
        <v>0.5</v>
      </c>
      <c r="DD18" s="111">
        <v>1.7</v>
      </c>
      <c r="DE18" s="111">
        <v>0.1</v>
      </c>
      <c r="DF18" s="111">
        <v>0.3</v>
      </c>
      <c r="DG18" s="111">
        <v>0.9</v>
      </c>
      <c r="DH18" s="111">
        <v>2</v>
      </c>
      <c r="DI18" s="111">
        <v>0.2</v>
      </c>
      <c r="DJ18" s="111">
        <v>1.4</v>
      </c>
      <c r="DK18" s="202">
        <v>2.2000000000000002</v>
      </c>
      <c r="DL18" s="69"/>
      <c r="DM18" s="69"/>
      <c r="DN18" s="69"/>
      <c r="DO18" s="69"/>
      <c r="DP18" s="69"/>
      <c r="DQ18" s="69"/>
      <c r="DR18" s="69"/>
      <c r="DS18" s="69"/>
    </row>
    <row r="19" spans="1:123" x14ac:dyDescent="0.2">
      <c r="A19" s="63" t="s">
        <v>167</v>
      </c>
      <c r="B19" s="111">
        <v>5.0999999999999996</v>
      </c>
      <c r="C19" s="112">
        <v>5.4</v>
      </c>
      <c r="D19" s="112">
        <v>5.7</v>
      </c>
      <c r="E19" s="112">
        <v>5.7</v>
      </c>
      <c r="F19" s="113">
        <v>6.1</v>
      </c>
      <c r="G19" s="111">
        <v>52.4</v>
      </c>
      <c r="H19" s="112">
        <v>53.2</v>
      </c>
      <c r="I19" s="112">
        <v>54.1</v>
      </c>
      <c r="J19" s="112">
        <v>43.6</v>
      </c>
      <c r="K19" s="113">
        <v>56</v>
      </c>
      <c r="L19" s="111">
        <v>1.3</v>
      </c>
      <c r="M19" s="112">
        <v>1.2</v>
      </c>
      <c r="N19" s="112">
        <v>1.3</v>
      </c>
      <c r="O19" s="112">
        <v>1.1000000000000001</v>
      </c>
      <c r="P19" s="202">
        <v>1.4</v>
      </c>
      <c r="Q19" s="112">
        <v>9</v>
      </c>
      <c r="R19" s="112">
        <v>9.6999999999999993</v>
      </c>
      <c r="S19" s="112">
        <v>9.8000000000000007</v>
      </c>
      <c r="T19" s="113">
        <v>10</v>
      </c>
      <c r="U19" s="202">
        <v>10.9</v>
      </c>
      <c r="V19" s="159">
        <v>67.599999999999994</v>
      </c>
      <c r="W19" s="159">
        <v>68</v>
      </c>
      <c r="X19" s="159">
        <v>63.5</v>
      </c>
      <c r="Y19" s="210">
        <v>60</v>
      </c>
      <c r="Z19" s="159">
        <v>19.899999999999999</v>
      </c>
      <c r="AA19" s="159">
        <v>17.8</v>
      </c>
      <c r="AB19" s="159">
        <v>22.6</v>
      </c>
      <c r="AC19" s="210">
        <v>22.3</v>
      </c>
      <c r="AD19" s="159">
        <v>11.1</v>
      </c>
      <c r="AE19" s="159">
        <v>13.3</v>
      </c>
      <c r="AF19" s="159">
        <v>12.8</v>
      </c>
      <c r="AG19" s="210">
        <v>16.100000000000001</v>
      </c>
      <c r="AH19" s="159">
        <v>1.3</v>
      </c>
      <c r="AI19" s="159">
        <v>0.9</v>
      </c>
      <c r="AJ19" s="159">
        <v>1.1000000000000001</v>
      </c>
      <c r="AK19" s="210">
        <v>1.7</v>
      </c>
      <c r="AL19" s="210">
        <v>63.2</v>
      </c>
      <c r="AM19" s="129">
        <v>22.3</v>
      </c>
      <c r="AN19" s="129">
        <v>12.9</v>
      </c>
      <c r="AO19" s="159">
        <v>1.6</v>
      </c>
      <c r="AP19" s="111">
        <v>5.8</v>
      </c>
      <c r="AQ19" s="112">
        <v>7.7</v>
      </c>
      <c r="AR19" s="112">
        <v>7.5</v>
      </c>
      <c r="AS19" s="112">
        <v>8.4</v>
      </c>
      <c r="AT19" s="111">
        <v>14.3</v>
      </c>
      <c r="AU19" s="112">
        <v>14.3</v>
      </c>
      <c r="AV19" s="112">
        <v>13.2</v>
      </c>
      <c r="AW19" s="113">
        <v>15.3</v>
      </c>
      <c r="AX19" s="112">
        <v>75.2</v>
      </c>
      <c r="AY19" s="112">
        <v>74.099999999999994</v>
      </c>
      <c r="AZ19" s="112">
        <v>74.3</v>
      </c>
      <c r="BA19" s="113">
        <v>70.599999999999994</v>
      </c>
      <c r="BB19" s="112">
        <v>4.7</v>
      </c>
      <c r="BC19" s="112">
        <v>3.9</v>
      </c>
      <c r="BD19" s="112">
        <v>5.0999999999999996</v>
      </c>
      <c r="BE19" s="112">
        <v>5.7</v>
      </c>
      <c r="BF19" s="111">
        <v>7</v>
      </c>
      <c r="BG19" s="202">
        <v>11.1</v>
      </c>
      <c r="BH19" s="202">
        <v>76.7</v>
      </c>
      <c r="BI19" s="112">
        <v>5.2</v>
      </c>
      <c r="BJ19" s="111">
        <v>9.1</v>
      </c>
      <c r="BK19" s="112">
        <v>10</v>
      </c>
      <c r="BL19" s="112">
        <v>9.5</v>
      </c>
      <c r="BM19" s="112">
        <v>10.9</v>
      </c>
      <c r="BN19" s="111">
        <v>0.7</v>
      </c>
      <c r="BO19" s="112">
        <v>0.7</v>
      </c>
      <c r="BP19" s="112">
        <v>0.6</v>
      </c>
      <c r="BQ19" s="112">
        <v>0.9</v>
      </c>
      <c r="BR19" s="111">
        <v>1</v>
      </c>
      <c r="BS19" s="112">
        <v>1.8</v>
      </c>
      <c r="BT19" s="112">
        <v>1.4</v>
      </c>
      <c r="BU19" s="112">
        <v>1.2</v>
      </c>
      <c r="BV19" s="111">
        <v>2.6</v>
      </c>
      <c r="BW19" s="112">
        <v>3</v>
      </c>
      <c r="BX19" s="112">
        <v>2.8</v>
      </c>
      <c r="BY19" s="112">
        <v>3.2</v>
      </c>
      <c r="BZ19" s="111">
        <v>0.1</v>
      </c>
      <c r="CA19" s="112">
        <v>0.2</v>
      </c>
      <c r="CB19" s="112">
        <v>0.1</v>
      </c>
      <c r="CC19" s="112">
        <v>0.1</v>
      </c>
      <c r="CD19" s="111">
        <v>2.1</v>
      </c>
      <c r="CE19" s="112">
        <v>1.3</v>
      </c>
      <c r="CF19" s="112">
        <v>1.9</v>
      </c>
      <c r="CG19" s="112">
        <v>2</v>
      </c>
      <c r="CH19" s="111">
        <v>0.7</v>
      </c>
      <c r="CI19" s="112">
        <v>1.1000000000000001</v>
      </c>
      <c r="CJ19" s="112">
        <v>0.6</v>
      </c>
      <c r="CK19" s="112">
        <v>0.7</v>
      </c>
      <c r="CL19" s="111">
        <v>0</v>
      </c>
      <c r="CM19" s="112">
        <v>0</v>
      </c>
      <c r="CN19" s="112">
        <v>0</v>
      </c>
      <c r="CO19" s="112">
        <v>0.2</v>
      </c>
      <c r="CP19" s="111">
        <v>0.1</v>
      </c>
      <c r="CQ19" s="112">
        <v>0.2</v>
      </c>
      <c r="CR19" s="112">
        <v>0.2</v>
      </c>
      <c r="CS19" s="112">
        <v>0.6</v>
      </c>
      <c r="CT19" s="111">
        <v>0.1</v>
      </c>
      <c r="CU19" s="112">
        <v>0.1</v>
      </c>
      <c r="CV19" s="112">
        <v>0</v>
      </c>
      <c r="CW19" s="112">
        <v>0</v>
      </c>
      <c r="CX19" s="111">
        <v>3.3</v>
      </c>
      <c r="CY19" s="112">
        <v>3.3</v>
      </c>
      <c r="CZ19" s="112">
        <v>3.4</v>
      </c>
      <c r="DA19" s="113">
        <v>3.7</v>
      </c>
      <c r="DB19" s="111">
        <v>7.5</v>
      </c>
      <c r="DC19" s="111">
        <v>0.6</v>
      </c>
      <c r="DD19" s="111">
        <v>1.7</v>
      </c>
      <c r="DE19" s="111">
        <v>0.3</v>
      </c>
      <c r="DF19" s="111">
        <v>0.7</v>
      </c>
      <c r="DG19" s="111">
        <v>0.5</v>
      </c>
      <c r="DH19" s="111">
        <v>1.7</v>
      </c>
      <c r="DI19" s="111">
        <v>0.7</v>
      </c>
      <c r="DJ19" s="111">
        <v>1.6</v>
      </c>
      <c r="DK19" s="202">
        <v>2.2999999999999998</v>
      </c>
      <c r="DL19" s="69"/>
      <c r="DM19" s="69"/>
      <c r="DN19" s="69"/>
      <c r="DO19" s="69"/>
      <c r="DP19" s="69"/>
      <c r="DQ19" s="69"/>
      <c r="DR19" s="69"/>
      <c r="DS19" s="69"/>
    </row>
    <row r="20" spans="1:123" x14ac:dyDescent="0.2">
      <c r="A20" s="63" t="s">
        <v>78</v>
      </c>
      <c r="B20" s="111">
        <v>3.5</v>
      </c>
      <c r="C20" s="112">
        <v>3.7</v>
      </c>
      <c r="D20" s="112">
        <v>3.8</v>
      </c>
      <c r="E20" s="112">
        <v>4.3</v>
      </c>
      <c r="F20" s="113">
        <v>5.5</v>
      </c>
      <c r="G20" s="111">
        <v>51.7</v>
      </c>
      <c r="H20" s="112">
        <v>48</v>
      </c>
      <c r="I20" s="112">
        <v>59.1</v>
      </c>
      <c r="J20" s="112">
        <v>48.1</v>
      </c>
      <c r="K20" s="113">
        <v>58.1</v>
      </c>
      <c r="L20" s="111">
        <v>1.2</v>
      </c>
      <c r="M20" s="112">
        <v>1</v>
      </c>
      <c r="N20" s="112">
        <v>1.1000000000000001</v>
      </c>
      <c r="O20" s="112">
        <v>1.1000000000000001</v>
      </c>
      <c r="P20" s="202">
        <v>1.2</v>
      </c>
      <c r="Q20" s="112">
        <v>6.8</v>
      </c>
      <c r="R20" s="112">
        <v>7.3</v>
      </c>
      <c r="S20" s="112">
        <v>7.5</v>
      </c>
      <c r="T20" s="113">
        <v>8.3000000000000007</v>
      </c>
      <c r="U20" s="202">
        <v>10.199999999999999</v>
      </c>
      <c r="V20" s="159">
        <v>75.5</v>
      </c>
      <c r="W20" s="159">
        <v>71.3</v>
      </c>
      <c r="X20" s="159">
        <v>73</v>
      </c>
      <c r="Y20" s="210">
        <v>65.099999999999994</v>
      </c>
      <c r="Z20" s="159">
        <v>14.4</v>
      </c>
      <c r="AA20" s="159">
        <v>17.3</v>
      </c>
      <c r="AB20" s="159">
        <v>16.899999999999999</v>
      </c>
      <c r="AC20" s="210">
        <v>20.7</v>
      </c>
      <c r="AD20" s="159">
        <v>10.1</v>
      </c>
      <c r="AE20" s="159">
        <v>10.8</v>
      </c>
      <c r="AF20" s="159">
        <v>8.5</v>
      </c>
      <c r="AG20" s="210">
        <v>11.9</v>
      </c>
      <c r="AH20" s="159">
        <v>0</v>
      </c>
      <c r="AI20" s="159">
        <v>0.6</v>
      </c>
      <c r="AJ20" s="159">
        <v>1.6</v>
      </c>
      <c r="AK20" s="210">
        <v>2.2999999999999998</v>
      </c>
      <c r="AL20" s="210">
        <v>68.5</v>
      </c>
      <c r="AM20" s="129">
        <v>23.2</v>
      </c>
      <c r="AN20" s="129">
        <v>7.4</v>
      </c>
      <c r="AO20" s="159">
        <v>0.9</v>
      </c>
      <c r="AP20" s="111">
        <v>5</v>
      </c>
      <c r="AQ20" s="112">
        <v>8.9</v>
      </c>
      <c r="AR20" s="112">
        <v>4.3</v>
      </c>
      <c r="AS20" s="112">
        <v>10.8</v>
      </c>
      <c r="AT20" s="111">
        <v>14.7</v>
      </c>
      <c r="AU20" s="112">
        <v>12</v>
      </c>
      <c r="AV20" s="112">
        <v>9.9</v>
      </c>
      <c r="AW20" s="113">
        <v>11</v>
      </c>
      <c r="AX20" s="112">
        <v>77.2</v>
      </c>
      <c r="AY20" s="112">
        <v>78.2</v>
      </c>
      <c r="AZ20" s="112">
        <v>80.8</v>
      </c>
      <c r="BA20" s="113">
        <v>75.099999999999994</v>
      </c>
      <c r="BB20" s="112">
        <v>3.1</v>
      </c>
      <c r="BC20" s="112">
        <v>0.8</v>
      </c>
      <c r="BD20" s="112">
        <v>4.9000000000000004</v>
      </c>
      <c r="BE20" s="112">
        <v>3.2</v>
      </c>
      <c r="BF20" s="111">
        <v>3.5</v>
      </c>
      <c r="BG20" s="202">
        <v>11.5</v>
      </c>
      <c r="BH20" s="202">
        <v>80.400000000000006</v>
      </c>
      <c r="BI20" s="112">
        <v>4.5</v>
      </c>
      <c r="BJ20" s="111">
        <v>9.1</v>
      </c>
      <c r="BK20" s="112">
        <v>8.8000000000000007</v>
      </c>
      <c r="BL20" s="112">
        <v>7.6</v>
      </c>
      <c r="BM20" s="112">
        <v>6.2</v>
      </c>
      <c r="BN20" s="111">
        <v>0.8</v>
      </c>
      <c r="BO20" s="112">
        <v>1.3</v>
      </c>
      <c r="BP20" s="112">
        <v>0</v>
      </c>
      <c r="BQ20" s="112">
        <v>0</v>
      </c>
      <c r="BR20" s="111">
        <v>0</v>
      </c>
      <c r="BS20" s="112">
        <v>0.8</v>
      </c>
      <c r="BT20" s="112">
        <v>0.5</v>
      </c>
      <c r="BU20" s="112">
        <v>4.2</v>
      </c>
      <c r="BV20" s="111">
        <v>4.3</v>
      </c>
      <c r="BW20" s="112">
        <v>2.4</v>
      </c>
      <c r="BX20" s="112">
        <v>0.9</v>
      </c>
      <c r="BY20" s="112">
        <v>5.6</v>
      </c>
      <c r="BZ20" s="111">
        <v>0</v>
      </c>
      <c r="CA20" s="112">
        <v>1.4</v>
      </c>
      <c r="CB20" s="112">
        <v>0</v>
      </c>
      <c r="CC20" s="112">
        <v>0</v>
      </c>
      <c r="CD20" s="111">
        <v>2.6</v>
      </c>
      <c r="CE20" s="112">
        <v>3.2</v>
      </c>
      <c r="CF20" s="112">
        <v>2.2000000000000002</v>
      </c>
      <c r="CG20" s="112">
        <v>2.4</v>
      </c>
      <c r="CH20" s="111">
        <v>0.7</v>
      </c>
      <c r="CI20" s="112">
        <v>1.4</v>
      </c>
      <c r="CJ20" s="112">
        <v>1.2</v>
      </c>
      <c r="CK20" s="112">
        <v>0.5</v>
      </c>
      <c r="CL20" s="111">
        <v>0</v>
      </c>
      <c r="CM20" s="112">
        <v>0</v>
      </c>
      <c r="CN20" s="112">
        <v>0.5</v>
      </c>
      <c r="CO20" s="112">
        <v>0.6</v>
      </c>
      <c r="CP20" s="111">
        <v>0</v>
      </c>
      <c r="CQ20" s="112">
        <v>0</v>
      </c>
      <c r="CR20" s="112">
        <v>0</v>
      </c>
      <c r="CS20" s="112">
        <v>0</v>
      </c>
      <c r="CT20" s="111">
        <v>0</v>
      </c>
      <c r="CU20" s="112">
        <v>0</v>
      </c>
      <c r="CV20" s="112">
        <v>0</v>
      </c>
      <c r="CW20" s="112">
        <v>0</v>
      </c>
      <c r="CX20" s="111">
        <v>1.8</v>
      </c>
      <c r="CY20" s="112">
        <v>1.2</v>
      </c>
      <c r="CZ20" s="112">
        <v>1.3</v>
      </c>
      <c r="DA20" s="113">
        <v>1.8</v>
      </c>
      <c r="DB20" s="111">
        <v>3.6</v>
      </c>
      <c r="DC20" s="111">
        <v>0.4</v>
      </c>
      <c r="DD20" s="111">
        <v>2.2999999999999998</v>
      </c>
      <c r="DE20" s="111">
        <v>0</v>
      </c>
      <c r="DF20" s="111">
        <v>0</v>
      </c>
      <c r="DG20" s="111">
        <v>1.7</v>
      </c>
      <c r="DH20" s="111">
        <v>0.3</v>
      </c>
      <c r="DI20" s="111">
        <v>0</v>
      </c>
      <c r="DJ20" s="111">
        <v>0.7</v>
      </c>
      <c r="DK20" s="202">
        <v>5.9</v>
      </c>
      <c r="DL20" s="75"/>
      <c r="DM20" s="75"/>
      <c r="DN20" s="75"/>
      <c r="DO20" s="75"/>
      <c r="DP20" s="75"/>
      <c r="DQ20" s="75"/>
      <c r="DR20" s="75"/>
      <c r="DS20" s="75"/>
    </row>
    <row r="21" spans="1:123" x14ac:dyDescent="0.2">
      <c r="A21" s="63" t="s">
        <v>79</v>
      </c>
      <c r="B21" s="111">
        <v>2.2999999999999998</v>
      </c>
      <c r="C21" s="112">
        <v>4.9000000000000004</v>
      </c>
      <c r="D21" s="112">
        <v>6</v>
      </c>
      <c r="E21" s="112">
        <v>4.2</v>
      </c>
      <c r="F21" s="113">
        <v>4.0999999999999996</v>
      </c>
      <c r="G21" s="111">
        <v>50.6</v>
      </c>
      <c r="H21" s="112">
        <v>58.6</v>
      </c>
      <c r="I21" s="112">
        <v>55</v>
      </c>
      <c r="J21" s="112">
        <v>35.5</v>
      </c>
      <c r="K21" s="113">
        <v>57.9</v>
      </c>
      <c r="L21" s="111">
        <v>1.1000000000000001</v>
      </c>
      <c r="M21" s="112">
        <v>1.4</v>
      </c>
      <c r="N21" s="112">
        <v>1.3</v>
      </c>
      <c r="O21" s="112">
        <v>0.6</v>
      </c>
      <c r="P21" s="202">
        <v>1.1000000000000001</v>
      </c>
      <c r="Q21" s="112">
        <v>4.4000000000000004</v>
      </c>
      <c r="R21" s="112">
        <v>8.8000000000000007</v>
      </c>
      <c r="S21" s="112">
        <v>11.7</v>
      </c>
      <c r="T21" s="113">
        <v>7.7</v>
      </c>
      <c r="U21" s="202">
        <v>7.3</v>
      </c>
      <c r="V21" s="159">
        <v>75.3</v>
      </c>
      <c r="W21" s="159">
        <v>64.400000000000006</v>
      </c>
      <c r="X21" s="159">
        <v>71</v>
      </c>
      <c r="Y21" s="210">
        <v>63.5</v>
      </c>
      <c r="Z21" s="159">
        <v>17</v>
      </c>
      <c r="AA21" s="159">
        <v>25.8</v>
      </c>
      <c r="AB21" s="159">
        <v>16.5</v>
      </c>
      <c r="AC21" s="210">
        <v>20.100000000000001</v>
      </c>
      <c r="AD21" s="159">
        <v>7.1</v>
      </c>
      <c r="AE21" s="159">
        <v>9.8000000000000007</v>
      </c>
      <c r="AF21" s="159">
        <v>12</v>
      </c>
      <c r="AG21" s="210">
        <v>15.5</v>
      </c>
      <c r="AH21" s="159">
        <v>0.6</v>
      </c>
      <c r="AI21" s="159">
        <v>0</v>
      </c>
      <c r="AJ21" s="159">
        <v>0.5</v>
      </c>
      <c r="AK21" s="210">
        <v>0.9</v>
      </c>
      <c r="AL21" s="210">
        <v>68.7</v>
      </c>
      <c r="AM21" s="129">
        <v>22.1</v>
      </c>
      <c r="AN21" s="129">
        <v>8.8000000000000007</v>
      </c>
      <c r="AO21" s="159">
        <v>0.4</v>
      </c>
      <c r="AP21" s="111">
        <v>4.4000000000000004</v>
      </c>
      <c r="AQ21" s="112">
        <v>6.1</v>
      </c>
      <c r="AR21" s="112">
        <v>9.1</v>
      </c>
      <c r="AS21" s="112">
        <v>8.1999999999999993</v>
      </c>
      <c r="AT21" s="111">
        <v>15.7</v>
      </c>
      <c r="AU21" s="112">
        <v>21</v>
      </c>
      <c r="AV21" s="112">
        <v>13.4</v>
      </c>
      <c r="AW21" s="113">
        <v>10.9</v>
      </c>
      <c r="AX21" s="112">
        <v>74.5</v>
      </c>
      <c r="AY21" s="112">
        <v>67.7</v>
      </c>
      <c r="AZ21" s="112">
        <v>73.3</v>
      </c>
      <c r="BA21" s="113">
        <v>72.599999999999994</v>
      </c>
      <c r="BB21" s="112">
        <v>5.4</v>
      </c>
      <c r="BC21" s="112">
        <v>5.2</v>
      </c>
      <c r="BD21" s="112">
        <v>4.3</v>
      </c>
      <c r="BE21" s="112">
        <v>8.1999999999999993</v>
      </c>
      <c r="BF21" s="111">
        <v>4.2</v>
      </c>
      <c r="BG21" s="202">
        <v>8.3000000000000007</v>
      </c>
      <c r="BH21" s="202">
        <v>82.5</v>
      </c>
      <c r="BI21" s="112">
        <v>5.0999999999999996</v>
      </c>
      <c r="BJ21" s="111">
        <v>6.2</v>
      </c>
      <c r="BK21" s="112">
        <v>10</v>
      </c>
      <c r="BL21" s="112">
        <v>10.3</v>
      </c>
      <c r="BM21" s="112">
        <v>11.1</v>
      </c>
      <c r="BN21" s="111">
        <v>0</v>
      </c>
      <c r="BO21" s="112">
        <v>1.5</v>
      </c>
      <c r="BP21" s="112">
        <v>0</v>
      </c>
      <c r="BQ21" s="112">
        <v>0.3</v>
      </c>
      <c r="BR21" s="111">
        <v>0.3</v>
      </c>
      <c r="BS21" s="112">
        <v>3</v>
      </c>
      <c r="BT21" s="112">
        <v>0.4</v>
      </c>
      <c r="BU21" s="112">
        <v>0.6</v>
      </c>
      <c r="BV21" s="111">
        <v>5</v>
      </c>
      <c r="BW21" s="112">
        <v>2.2000000000000002</v>
      </c>
      <c r="BX21" s="112">
        <v>2.8</v>
      </c>
      <c r="BY21" s="112">
        <v>1.6</v>
      </c>
      <c r="BZ21" s="111">
        <v>0</v>
      </c>
      <c r="CA21" s="112">
        <v>0</v>
      </c>
      <c r="CB21" s="112">
        <v>0</v>
      </c>
      <c r="CC21" s="112">
        <v>0</v>
      </c>
      <c r="CD21" s="111">
        <v>2.2000000000000002</v>
      </c>
      <c r="CE21" s="112">
        <v>1.3</v>
      </c>
      <c r="CF21" s="112">
        <v>2.4</v>
      </c>
      <c r="CG21" s="112">
        <v>3</v>
      </c>
      <c r="CH21" s="111">
        <v>0</v>
      </c>
      <c r="CI21" s="112">
        <v>0.6</v>
      </c>
      <c r="CJ21" s="112">
        <v>2.4</v>
      </c>
      <c r="CK21" s="112">
        <v>0.7</v>
      </c>
      <c r="CL21" s="111">
        <v>0.7</v>
      </c>
      <c r="CM21" s="112">
        <v>0</v>
      </c>
      <c r="CN21" s="112">
        <v>0.6</v>
      </c>
      <c r="CO21" s="112">
        <v>0</v>
      </c>
      <c r="CP21" s="111">
        <v>0</v>
      </c>
      <c r="CQ21" s="112">
        <v>0</v>
      </c>
      <c r="CR21" s="112">
        <v>0</v>
      </c>
      <c r="CS21" s="112">
        <v>0.4</v>
      </c>
      <c r="CT21" s="111">
        <v>0</v>
      </c>
      <c r="CU21" s="112">
        <v>0.8</v>
      </c>
      <c r="CV21" s="112">
        <v>0</v>
      </c>
      <c r="CW21" s="112">
        <v>0</v>
      </c>
      <c r="CX21" s="111">
        <v>5.5</v>
      </c>
      <c r="CY21" s="112">
        <v>7.5</v>
      </c>
      <c r="CZ21" s="112">
        <v>3.3</v>
      </c>
      <c r="DA21" s="113">
        <v>1.3</v>
      </c>
      <c r="DB21" s="111">
        <v>4.2</v>
      </c>
      <c r="DC21" s="111">
        <v>0.6</v>
      </c>
      <c r="DD21" s="111">
        <v>2.5</v>
      </c>
      <c r="DE21" s="111">
        <v>0</v>
      </c>
      <c r="DF21" s="111">
        <v>0.6</v>
      </c>
      <c r="DG21" s="111">
        <v>0.5</v>
      </c>
      <c r="DH21" s="111">
        <v>0.5</v>
      </c>
      <c r="DI21" s="111">
        <v>0</v>
      </c>
      <c r="DJ21" s="111">
        <v>0.8</v>
      </c>
      <c r="DK21" s="202">
        <v>2.6</v>
      </c>
      <c r="DL21" s="69"/>
      <c r="DM21" s="69"/>
      <c r="DN21" s="69"/>
      <c r="DO21" s="69"/>
      <c r="DP21" s="69"/>
      <c r="DQ21" s="69"/>
      <c r="DR21" s="69"/>
      <c r="DS21" s="69"/>
    </row>
    <row r="22" spans="1:123" x14ac:dyDescent="0.2">
      <c r="A22" s="63"/>
      <c r="B22" s="111"/>
      <c r="C22" s="112"/>
      <c r="D22" s="112"/>
      <c r="E22" s="112"/>
      <c r="F22" s="113"/>
      <c r="G22" s="111"/>
      <c r="H22" s="112"/>
      <c r="I22" s="112"/>
      <c r="J22" s="112"/>
      <c r="K22" s="113"/>
      <c r="L22" s="111"/>
      <c r="M22" s="112"/>
      <c r="N22" s="112"/>
      <c r="O22" s="112"/>
      <c r="P22" s="202"/>
      <c r="Q22" s="112"/>
      <c r="R22" s="112"/>
      <c r="S22" s="112"/>
      <c r="T22" s="113"/>
      <c r="U22" s="202"/>
      <c r="V22" s="159"/>
      <c r="W22" s="159"/>
      <c r="X22" s="159"/>
      <c r="Y22" s="210"/>
      <c r="Z22" s="159"/>
      <c r="AA22" s="159"/>
      <c r="AB22" s="159"/>
      <c r="AC22" s="210"/>
      <c r="AD22" s="159"/>
      <c r="AE22" s="159"/>
      <c r="AF22" s="159"/>
      <c r="AG22" s="210"/>
      <c r="AH22" s="159"/>
      <c r="AI22" s="159"/>
      <c r="AJ22" s="159"/>
      <c r="AK22" s="210"/>
      <c r="AL22" s="210"/>
      <c r="AM22" s="129"/>
      <c r="AN22" s="129"/>
      <c r="AO22" s="159"/>
      <c r="AP22" s="111"/>
      <c r="AQ22" s="112"/>
      <c r="AR22" s="112"/>
      <c r="AS22" s="112"/>
      <c r="AT22" s="111"/>
      <c r="AU22" s="112"/>
      <c r="AV22" s="112"/>
      <c r="AW22" s="113"/>
      <c r="AX22" s="112"/>
      <c r="AY22" s="112"/>
      <c r="AZ22" s="112"/>
      <c r="BA22" s="113"/>
      <c r="BB22" s="112"/>
      <c r="BC22" s="112"/>
      <c r="BD22" s="112"/>
      <c r="BE22" s="112"/>
      <c r="BF22" s="111"/>
      <c r="BG22" s="202"/>
      <c r="BH22" s="202"/>
      <c r="BI22" s="112"/>
      <c r="BJ22" s="111"/>
      <c r="BK22" s="112"/>
      <c r="BL22" s="112"/>
      <c r="BM22" s="112"/>
      <c r="BN22" s="111"/>
      <c r="BO22" s="112"/>
      <c r="BP22" s="112"/>
      <c r="BQ22" s="112"/>
      <c r="BR22" s="111"/>
      <c r="BS22" s="112"/>
      <c r="BT22" s="112"/>
      <c r="BU22" s="112"/>
      <c r="BV22" s="111"/>
      <c r="BW22" s="112"/>
      <c r="BX22" s="112"/>
      <c r="BY22" s="112"/>
      <c r="BZ22" s="111"/>
      <c r="CA22" s="112"/>
      <c r="CB22" s="112"/>
      <c r="CC22" s="112"/>
      <c r="CD22" s="111"/>
      <c r="CE22" s="112"/>
      <c r="CF22" s="112"/>
      <c r="CG22" s="112"/>
      <c r="CH22" s="111"/>
      <c r="CI22" s="112"/>
      <c r="CJ22" s="112"/>
      <c r="CK22" s="112"/>
      <c r="CL22" s="111"/>
      <c r="CM22" s="112"/>
      <c r="CN22" s="112"/>
      <c r="CO22" s="112"/>
      <c r="CP22" s="111"/>
      <c r="CQ22" s="112"/>
      <c r="CR22" s="112"/>
      <c r="CS22" s="112"/>
      <c r="CT22" s="111"/>
      <c r="CU22" s="112"/>
      <c r="CV22" s="112"/>
      <c r="CW22" s="112"/>
      <c r="CX22" s="111"/>
      <c r="CY22" s="112"/>
      <c r="CZ22" s="112"/>
      <c r="DA22" s="113"/>
      <c r="DB22" s="111"/>
      <c r="DC22" s="111"/>
      <c r="DD22" s="111"/>
      <c r="DE22" s="111"/>
      <c r="DF22" s="111"/>
      <c r="DG22" s="111"/>
      <c r="DH22" s="111"/>
      <c r="DI22" s="111"/>
      <c r="DJ22" s="111"/>
      <c r="DK22" s="202"/>
      <c r="DL22" s="69"/>
      <c r="DM22" s="69"/>
      <c r="DN22" s="69"/>
      <c r="DO22" s="69"/>
      <c r="DP22" s="69"/>
      <c r="DQ22" s="69"/>
      <c r="DR22" s="69"/>
      <c r="DS22" s="69"/>
    </row>
    <row r="23" spans="1:123" x14ac:dyDescent="0.2">
      <c r="A23" s="70" t="s">
        <v>84</v>
      </c>
      <c r="B23" s="93">
        <v>4.4000000000000004</v>
      </c>
      <c r="C23" s="87">
        <v>4.7</v>
      </c>
      <c r="D23" s="87">
        <v>5</v>
      </c>
      <c r="E23" s="87">
        <v>4.8</v>
      </c>
      <c r="F23" s="94">
        <v>5.3</v>
      </c>
      <c r="G23" s="93">
        <v>50.7</v>
      </c>
      <c r="H23" s="87">
        <v>51.7</v>
      </c>
      <c r="I23" s="87">
        <v>53.8</v>
      </c>
      <c r="J23" s="87">
        <v>48.8</v>
      </c>
      <c r="K23" s="94">
        <v>59.8</v>
      </c>
      <c r="L23" s="93">
        <v>1.4</v>
      </c>
      <c r="M23" s="87">
        <v>1.6</v>
      </c>
      <c r="N23" s="87">
        <v>1.6</v>
      </c>
      <c r="O23" s="87">
        <v>1.5</v>
      </c>
      <c r="P23" s="187">
        <v>1.8</v>
      </c>
      <c r="Q23" s="87">
        <v>7.2</v>
      </c>
      <c r="R23" s="87">
        <v>7.8</v>
      </c>
      <c r="S23" s="87">
        <v>8.1999999999999993</v>
      </c>
      <c r="T23" s="94">
        <v>8</v>
      </c>
      <c r="U23" s="187">
        <v>8.8000000000000007</v>
      </c>
      <c r="V23" s="87">
        <v>73.2</v>
      </c>
      <c r="W23" s="87">
        <v>74.2</v>
      </c>
      <c r="X23" s="87">
        <v>73.599999999999994</v>
      </c>
      <c r="Y23" s="94">
        <v>68.400000000000006</v>
      </c>
      <c r="Z23" s="87">
        <v>15.5</v>
      </c>
      <c r="AA23" s="87">
        <v>14.6</v>
      </c>
      <c r="AB23" s="87">
        <v>14.6</v>
      </c>
      <c r="AC23" s="94">
        <v>17.899999999999999</v>
      </c>
      <c r="AD23" s="87">
        <v>10.199999999999999</v>
      </c>
      <c r="AE23" s="87">
        <v>10.199999999999999</v>
      </c>
      <c r="AF23" s="87">
        <v>10.9</v>
      </c>
      <c r="AG23" s="94">
        <v>12.4</v>
      </c>
      <c r="AH23" s="87">
        <v>1.1000000000000001</v>
      </c>
      <c r="AI23" s="87">
        <v>1.1000000000000001</v>
      </c>
      <c r="AJ23" s="87">
        <v>1</v>
      </c>
      <c r="AK23" s="94">
        <v>1.2</v>
      </c>
      <c r="AL23" s="94">
        <v>70.5</v>
      </c>
      <c r="AM23" s="187">
        <v>20.6</v>
      </c>
      <c r="AN23" s="187">
        <v>7.9</v>
      </c>
      <c r="AO23" s="87">
        <v>0.9</v>
      </c>
      <c r="AP23" s="93">
        <v>7.8</v>
      </c>
      <c r="AQ23" s="87">
        <v>8.1999999999999993</v>
      </c>
      <c r="AR23" s="87">
        <v>8.6999999999999993</v>
      </c>
      <c r="AS23" s="87">
        <v>9.1999999999999993</v>
      </c>
      <c r="AT23" s="93">
        <v>16.5</v>
      </c>
      <c r="AU23" s="87">
        <v>18.399999999999999</v>
      </c>
      <c r="AV23" s="87">
        <v>18</v>
      </c>
      <c r="AW23" s="94">
        <v>16.8</v>
      </c>
      <c r="AX23" s="87">
        <v>70.7</v>
      </c>
      <c r="AY23" s="87">
        <v>68.599999999999994</v>
      </c>
      <c r="AZ23" s="87">
        <v>68.5</v>
      </c>
      <c r="BA23" s="94">
        <v>68.2</v>
      </c>
      <c r="BB23" s="87">
        <v>5</v>
      </c>
      <c r="BC23" s="87">
        <v>4.8</v>
      </c>
      <c r="BD23" s="87">
        <v>4.8</v>
      </c>
      <c r="BE23" s="87">
        <v>5.8</v>
      </c>
      <c r="BF23" s="93">
        <v>7.6</v>
      </c>
      <c r="BG23" s="187">
        <v>15.8</v>
      </c>
      <c r="BH23" s="187">
        <v>69.599999999999994</v>
      </c>
      <c r="BI23" s="87">
        <v>7</v>
      </c>
      <c r="BJ23" s="93">
        <v>13.5</v>
      </c>
      <c r="BK23" s="87">
        <v>15</v>
      </c>
      <c r="BL23" s="87">
        <v>14.2</v>
      </c>
      <c r="BM23" s="87">
        <v>12.5</v>
      </c>
      <c r="BN23" s="93">
        <v>1.3</v>
      </c>
      <c r="BO23" s="87">
        <v>1.1000000000000001</v>
      </c>
      <c r="BP23" s="87">
        <v>1.2</v>
      </c>
      <c r="BQ23" s="87">
        <v>1</v>
      </c>
      <c r="BR23" s="93">
        <v>1</v>
      </c>
      <c r="BS23" s="87">
        <v>1</v>
      </c>
      <c r="BT23" s="87">
        <v>1.3</v>
      </c>
      <c r="BU23" s="87">
        <v>1</v>
      </c>
      <c r="BV23" s="93">
        <v>1</v>
      </c>
      <c r="BW23" s="87">
        <v>1.4</v>
      </c>
      <c r="BX23" s="87">
        <v>1.6</v>
      </c>
      <c r="BY23" s="87">
        <v>1.8</v>
      </c>
      <c r="BZ23" s="93">
        <v>0</v>
      </c>
      <c r="CA23" s="87">
        <v>0.1</v>
      </c>
      <c r="CB23" s="87">
        <v>0.1</v>
      </c>
      <c r="CC23" s="87">
        <v>0.1</v>
      </c>
      <c r="CD23" s="93">
        <v>1.5</v>
      </c>
      <c r="CE23" s="87">
        <v>1.6</v>
      </c>
      <c r="CF23" s="87">
        <v>1.9</v>
      </c>
      <c r="CG23" s="87">
        <v>1.7</v>
      </c>
      <c r="CH23" s="93">
        <v>0.6</v>
      </c>
      <c r="CI23" s="87">
        <v>0.4</v>
      </c>
      <c r="CJ23" s="87">
        <v>0.5</v>
      </c>
      <c r="CK23" s="87">
        <v>0.5</v>
      </c>
      <c r="CL23" s="93">
        <v>0.4</v>
      </c>
      <c r="CM23" s="87">
        <v>0.3</v>
      </c>
      <c r="CN23" s="87">
        <v>0.5</v>
      </c>
      <c r="CO23" s="87">
        <v>0.5</v>
      </c>
      <c r="CP23" s="93">
        <v>0.1</v>
      </c>
      <c r="CQ23" s="87">
        <v>0</v>
      </c>
      <c r="CR23" s="87">
        <v>0.1</v>
      </c>
      <c r="CS23" s="87">
        <v>0.1</v>
      </c>
      <c r="CT23" s="93">
        <v>0</v>
      </c>
      <c r="CU23" s="87">
        <v>0.1</v>
      </c>
      <c r="CV23" s="87">
        <v>0.1</v>
      </c>
      <c r="CW23" s="87">
        <v>0.1</v>
      </c>
      <c r="CX23" s="93">
        <v>4.5</v>
      </c>
      <c r="CY23" s="87">
        <v>5.2</v>
      </c>
      <c r="CZ23" s="87">
        <v>5.0999999999999996</v>
      </c>
      <c r="DA23" s="94">
        <v>6.6</v>
      </c>
      <c r="DB23" s="93">
        <v>7.3</v>
      </c>
      <c r="DC23" s="93">
        <v>0.1</v>
      </c>
      <c r="DD23" s="93">
        <v>0.8</v>
      </c>
      <c r="DE23" s="93">
        <v>0.2</v>
      </c>
      <c r="DF23" s="93">
        <v>0.5</v>
      </c>
      <c r="DG23" s="93">
        <v>1.5</v>
      </c>
      <c r="DH23" s="93">
        <v>1.5</v>
      </c>
      <c r="DI23" s="93">
        <v>0.2</v>
      </c>
      <c r="DJ23" s="93">
        <v>8.3000000000000007</v>
      </c>
      <c r="DK23" s="187">
        <v>2.6</v>
      </c>
      <c r="DL23" s="69"/>
      <c r="DM23" s="69"/>
      <c r="DN23" s="69"/>
      <c r="DO23" s="69"/>
      <c r="DP23" s="69"/>
      <c r="DQ23" s="69"/>
      <c r="DR23" s="69"/>
      <c r="DS23" s="69"/>
    </row>
    <row r="24" spans="1:123" x14ac:dyDescent="0.2">
      <c r="A24" s="63" t="s">
        <v>86</v>
      </c>
      <c r="B24" s="111">
        <v>5</v>
      </c>
      <c r="C24" s="112">
        <v>5</v>
      </c>
      <c r="D24" s="112">
        <v>5</v>
      </c>
      <c r="E24" s="112">
        <v>4.8</v>
      </c>
      <c r="F24" s="113">
        <v>5.5</v>
      </c>
      <c r="G24" s="111">
        <v>47.3</v>
      </c>
      <c r="H24" s="112">
        <v>50.1</v>
      </c>
      <c r="I24" s="112">
        <v>50.2</v>
      </c>
      <c r="J24" s="112">
        <v>50</v>
      </c>
      <c r="K24" s="113">
        <v>60.5</v>
      </c>
      <c r="L24" s="111">
        <v>1.5</v>
      </c>
      <c r="M24" s="112">
        <v>1.7</v>
      </c>
      <c r="N24" s="112">
        <v>1.6</v>
      </c>
      <c r="O24" s="112">
        <v>1.7</v>
      </c>
      <c r="P24" s="202">
        <v>1.9</v>
      </c>
      <c r="Q24" s="112">
        <v>7.7</v>
      </c>
      <c r="R24" s="112">
        <v>7.7</v>
      </c>
      <c r="S24" s="112">
        <v>7.6</v>
      </c>
      <c r="T24" s="113">
        <v>7.6</v>
      </c>
      <c r="U24" s="202">
        <v>8.1999999999999993</v>
      </c>
      <c r="V24" s="112">
        <v>69.2</v>
      </c>
      <c r="W24" s="112">
        <v>73.5</v>
      </c>
      <c r="X24" s="112">
        <v>71.3</v>
      </c>
      <c r="Y24" s="113">
        <v>68.5</v>
      </c>
      <c r="Z24" s="112">
        <v>16.899999999999999</v>
      </c>
      <c r="AA24" s="112">
        <v>14.1</v>
      </c>
      <c r="AB24" s="112">
        <v>15</v>
      </c>
      <c r="AC24" s="113">
        <v>18</v>
      </c>
      <c r="AD24" s="112">
        <v>12.7</v>
      </c>
      <c r="AE24" s="112">
        <v>11.2</v>
      </c>
      <c r="AF24" s="112">
        <v>12.5</v>
      </c>
      <c r="AG24" s="113">
        <v>12.3</v>
      </c>
      <c r="AH24" s="112">
        <v>1.2</v>
      </c>
      <c r="AI24" s="112">
        <v>1.2</v>
      </c>
      <c r="AJ24" s="112">
        <v>1.2</v>
      </c>
      <c r="AK24" s="113">
        <v>1.2</v>
      </c>
      <c r="AL24" s="113">
        <v>71.400000000000006</v>
      </c>
      <c r="AM24" s="202">
        <v>19.7</v>
      </c>
      <c r="AN24" s="202">
        <v>7.9</v>
      </c>
      <c r="AO24" s="112">
        <v>1</v>
      </c>
      <c r="AP24" s="111">
        <v>8.3000000000000007</v>
      </c>
      <c r="AQ24" s="112">
        <v>7.5</v>
      </c>
      <c r="AR24" s="112">
        <v>8.1</v>
      </c>
      <c r="AS24" s="112">
        <v>8.6</v>
      </c>
      <c r="AT24" s="111">
        <v>17.5</v>
      </c>
      <c r="AU24" s="112">
        <v>20</v>
      </c>
      <c r="AV24" s="112">
        <v>18.899999999999999</v>
      </c>
      <c r="AW24" s="113">
        <v>16.2</v>
      </c>
      <c r="AX24" s="112">
        <v>69</v>
      </c>
      <c r="AY24" s="112">
        <v>67.3</v>
      </c>
      <c r="AZ24" s="112">
        <v>68.3</v>
      </c>
      <c r="BA24" s="113">
        <v>69.599999999999994</v>
      </c>
      <c r="BB24" s="112">
        <v>5.0999999999999996</v>
      </c>
      <c r="BC24" s="112">
        <v>5.2</v>
      </c>
      <c r="BD24" s="112">
        <v>4.7</v>
      </c>
      <c r="BE24" s="112">
        <v>5.6</v>
      </c>
      <c r="BF24" s="111">
        <v>8.1</v>
      </c>
      <c r="BG24" s="202">
        <v>18.600000000000001</v>
      </c>
      <c r="BH24" s="202">
        <v>65.7</v>
      </c>
      <c r="BI24" s="112">
        <v>7.6</v>
      </c>
      <c r="BJ24" s="111">
        <v>13.7</v>
      </c>
      <c r="BK24" s="112">
        <v>14.4</v>
      </c>
      <c r="BL24" s="112">
        <v>13.5</v>
      </c>
      <c r="BM24" s="112">
        <v>10.8</v>
      </c>
      <c r="BN24" s="111">
        <v>1.4</v>
      </c>
      <c r="BO24" s="112">
        <v>0.9</v>
      </c>
      <c r="BP24" s="112">
        <v>1.6</v>
      </c>
      <c r="BQ24" s="112">
        <v>1.2</v>
      </c>
      <c r="BR24" s="111">
        <v>1.3</v>
      </c>
      <c r="BS24" s="112">
        <v>1.4</v>
      </c>
      <c r="BT24" s="112">
        <v>1.3</v>
      </c>
      <c r="BU24" s="112">
        <v>1.1000000000000001</v>
      </c>
      <c r="BV24" s="111">
        <v>0.5</v>
      </c>
      <c r="BW24" s="112">
        <v>0.7</v>
      </c>
      <c r="BX24" s="112">
        <v>0.7</v>
      </c>
      <c r="BY24" s="112">
        <v>0.7</v>
      </c>
      <c r="BZ24" s="111">
        <v>0.1</v>
      </c>
      <c r="CA24" s="112">
        <v>0.1</v>
      </c>
      <c r="CB24" s="112">
        <v>0.1</v>
      </c>
      <c r="CC24" s="112">
        <v>0</v>
      </c>
      <c r="CD24" s="111">
        <v>1.8</v>
      </c>
      <c r="CE24" s="112">
        <v>1.7</v>
      </c>
      <c r="CF24" s="112">
        <v>1.6</v>
      </c>
      <c r="CG24" s="112">
        <v>1.6</v>
      </c>
      <c r="CH24" s="111">
        <v>0.4</v>
      </c>
      <c r="CI24" s="112">
        <v>0.1</v>
      </c>
      <c r="CJ24" s="112">
        <v>0.3</v>
      </c>
      <c r="CK24" s="112">
        <v>0.4</v>
      </c>
      <c r="CL24" s="111">
        <v>0.7</v>
      </c>
      <c r="CM24" s="112">
        <v>0.7</v>
      </c>
      <c r="CN24" s="112">
        <v>0.7</v>
      </c>
      <c r="CO24" s="112">
        <v>0.7</v>
      </c>
      <c r="CP24" s="111">
        <v>0</v>
      </c>
      <c r="CQ24" s="112">
        <v>0</v>
      </c>
      <c r="CR24" s="112">
        <v>0.1</v>
      </c>
      <c r="CS24" s="112">
        <v>0</v>
      </c>
      <c r="CT24" s="111">
        <v>0.1</v>
      </c>
      <c r="CU24" s="112">
        <v>0</v>
      </c>
      <c r="CV24" s="112">
        <v>0.1</v>
      </c>
      <c r="CW24" s="112">
        <v>0</v>
      </c>
      <c r="CX24" s="111">
        <v>5.4</v>
      </c>
      <c r="CY24" s="112">
        <v>7</v>
      </c>
      <c r="CZ24" s="112">
        <v>6.9</v>
      </c>
      <c r="DA24" s="113">
        <v>8</v>
      </c>
      <c r="DB24" s="111">
        <v>6.4</v>
      </c>
      <c r="DC24" s="111">
        <v>0.2</v>
      </c>
      <c r="DD24" s="111">
        <v>0.2</v>
      </c>
      <c r="DE24" s="111">
        <v>0.3</v>
      </c>
      <c r="DF24" s="111">
        <v>0.5</v>
      </c>
      <c r="DG24" s="111">
        <v>1.6</v>
      </c>
      <c r="DH24" s="111">
        <v>1.2</v>
      </c>
      <c r="DI24" s="111">
        <v>0.2</v>
      </c>
      <c r="DJ24" s="111">
        <v>13</v>
      </c>
      <c r="DK24" s="202">
        <v>2.6</v>
      </c>
      <c r="DL24" s="69"/>
      <c r="DM24" s="69"/>
      <c r="DN24" s="69"/>
      <c r="DO24" s="69"/>
      <c r="DP24" s="69"/>
      <c r="DQ24" s="69"/>
      <c r="DR24" s="69"/>
      <c r="DS24" s="69"/>
    </row>
    <row r="25" spans="1:123" x14ac:dyDescent="0.2">
      <c r="A25" s="63" t="s">
        <v>87</v>
      </c>
      <c r="B25" s="111">
        <v>3.9</v>
      </c>
      <c r="C25" s="112">
        <v>5.3</v>
      </c>
      <c r="D25" s="112">
        <v>5.0999999999999996</v>
      </c>
      <c r="E25" s="112">
        <v>4.9000000000000004</v>
      </c>
      <c r="F25" s="113">
        <v>5.5</v>
      </c>
      <c r="G25" s="111">
        <v>53.6</v>
      </c>
      <c r="H25" s="112">
        <v>56.8</v>
      </c>
      <c r="I25" s="112">
        <v>60.1</v>
      </c>
      <c r="J25" s="112">
        <v>56.2</v>
      </c>
      <c r="K25" s="113">
        <v>65.3</v>
      </c>
      <c r="L25" s="111">
        <v>1.5</v>
      </c>
      <c r="M25" s="112">
        <v>1.9</v>
      </c>
      <c r="N25" s="112">
        <v>1.8</v>
      </c>
      <c r="O25" s="112">
        <v>1.8</v>
      </c>
      <c r="P25" s="202">
        <v>2.1</v>
      </c>
      <c r="Q25" s="112">
        <v>6.5</v>
      </c>
      <c r="R25" s="112">
        <v>9.5</v>
      </c>
      <c r="S25" s="112">
        <v>8.6</v>
      </c>
      <c r="T25" s="113">
        <v>8.3000000000000007</v>
      </c>
      <c r="U25" s="202">
        <v>9.1999999999999993</v>
      </c>
      <c r="V25" s="112">
        <v>79.3</v>
      </c>
      <c r="W25" s="112">
        <v>73.5</v>
      </c>
      <c r="X25" s="112">
        <v>77.599999999999994</v>
      </c>
      <c r="Y25" s="113">
        <v>71.7</v>
      </c>
      <c r="Z25" s="112">
        <v>12.7</v>
      </c>
      <c r="AA25" s="112">
        <v>14.5</v>
      </c>
      <c r="AB25" s="112">
        <v>12.7</v>
      </c>
      <c r="AC25" s="113">
        <v>16.7</v>
      </c>
      <c r="AD25" s="112">
        <v>7.5</v>
      </c>
      <c r="AE25" s="112">
        <v>10.5</v>
      </c>
      <c r="AF25" s="112">
        <v>8.9</v>
      </c>
      <c r="AG25" s="113">
        <v>10.7</v>
      </c>
      <c r="AH25" s="112">
        <v>0.6</v>
      </c>
      <c r="AI25" s="112">
        <v>1.4</v>
      </c>
      <c r="AJ25" s="112">
        <v>0.8</v>
      </c>
      <c r="AK25" s="113">
        <v>1</v>
      </c>
      <c r="AL25" s="113">
        <v>71.8</v>
      </c>
      <c r="AM25" s="202">
        <v>19.899999999999999</v>
      </c>
      <c r="AN25" s="202">
        <v>7.3</v>
      </c>
      <c r="AO25" s="112">
        <v>1</v>
      </c>
      <c r="AP25" s="111">
        <v>8.4</v>
      </c>
      <c r="AQ25" s="112">
        <v>9.4</v>
      </c>
      <c r="AR25" s="112">
        <v>9.4</v>
      </c>
      <c r="AS25" s="112">
        <v>10.199999999999999</v>
      </c>
      <c r="AT25" s="111">
        <v>18.2</v>
      </c>
      <c r="AU25" s="112">
        <v>19.3</v>
      </c>
      <c r="AV25" s="112">
        <v>20.2</v>
      </c>
      <c r="AW25" s="113">
        <v>19.399999999999999</v>
      </c>
      <c r="AX25" s="112">
        <v>67.2</v>
      </c>
      <c r="AY25" s="112">
        <v>66</v>
      </c>
      <c r="AZ25" s="112">
        <v>66.2</v>
      </c>
      <c r="BA25" s="113">
        <v>63.9</v>
      </c>
      <c r="BB25" s="112">
        <v>6.2</v>
      </c>
      <c r="BC25" s="112">
        <v>5.3</v>
      </c>
      <c r="BD25" s="112">
        <v>4.2</v>
      </c>
      <c r="BE25" s="112">
        <v>6.5</v>
      </c>
      <c r="BF25" s="111">
        <v>9.1999999999999993</v>
      </c>
      <c r="BG25" s="202">
        <v>19.100000000000001</v>
      </c>
      <c r="BH25" s="202">
        <v>63.2</v>
      </c>
      <c r="BI25" s="112">
        <v>8.4</v>
      </c>
      <c r="BJ25" s="111">
        <v>15.4</v>
      </c>
      <c r="BK25" s="112">
        <v>18</v>
      </c>
      <c r="BL25" s="112">
        <v>17.5</v>
      </c>
      <c r="BM25" s="112">
        <v>14.6</v>
      </c>
      <c r="BN25" s="111">
        <v>1.4</v>
      </c>
      <c r="BO25" s="112">
        <v>1.6</v>
      </c>
      <c r="BP25" s="112">
        <v>1.7</v>
      </c>
      <c r="BQ25" s="112">
        <v>1.3</v>
      </c>
      <c r="BR25" s="111">
        <v>0.6</v>
      </c>
      <c r="BS25" s="112">
        <v>0.7</v>
      </c>
      <c r="BT25" s="112">
        <v>0.8</v>
      </c>
      <c r="BU25" s="112">
        <v>1</v>
      </c>
      <c r="BV25" s="111">
        <v>0.5</v>
      </c>
      <c r="BW25" s="112">
        <v>0.5</v>
      </c>
      <c r="BX25" s="112">
        <v>0.9</v>
      </c>
      <c r="BY25" s="112">
        <v>1.1000000000000001</v>
      </c>
      <c r="BZ25" s="111">
        <v>0</v>
      </c>
      <c r="CA25" s="112">
        <v>0.1</v>
      </c>
      <c r="CB25" s="112">
        <v>0</v>
      </c>
      <c r="CC25" s="112">
        <v>0</v>
      </c>
      <c r="CD25" s="111">
        <v>0.9</v>
      </c>
      <c r="CE25" s="112">
        <v>1.3</v>
      </c>
      <c r="CF25" s="112">
        <v>1.7</v>
      </c>
      <c r="CG25" s="112">
        <v>1.8</v>
      </c>
      <c r="CH25" s="111">
        <v>0.8</v>
      </c>
      <c r="CI25" s="112">
        <v>0.3</v>
      </c>
      <c r="CJ25" s="112">
        <v>0.4</v>
      </c>
      <c r="CK25" s="112">
        <v>0.4</v>
      </c>
      <c r="CL25" s="111">
        <v>0.6</v>
      </c>
      <c r="CM25" s="112">
        <v>0.4</v>
      </c>
      <c r="CN25" s="112">
        <v>0.7</v>
      </c>
      <c r="CO25" s="112">
        <v>0.7</v>
      </c>
      <c r="CP25" s="111">
        <v>0.3</v>
      </c>
      <c r="CQ25" s="112">
        <v>0</v>
      </c>
      <c r="CR25" s="112">
        <v>0.2</v>
      </c>
      <c r="CS25" s="112">
        <v>0.1</v>
      </c>
      <c r="CT25" s="111">
        <v>0</v>
      </c>
      <c r="CU25" s="112">
        <v>0.1</v>
      </c>
      <c r="CV25" s="112">
        <v>0</v>
      </c>
      <c r="CW25" s="112">
        <v>0</v>
      </c>
      <c r="CX25" s="111">
        <v>5.7</v>
      </c>
      <c r="CY25" s="112">
        <v>5.4</v>
      </c>
      <c r="CZ25" s="112">
        <v>5.4</v>
      </c>
      <c r="DA25" s="113">
        <v>8.3000000000000007</v>
      </c>
      <c r="DB25" s="111">
        <v>9.6</v>
      </c>
      <c r="DC25" s="111">
        <v>0.1</v>
      </c>
      <c r="DD25" s="111">
        <v>0.7</v>
      </c>
      <c r="DE25" s="111">
        <v>0.4</v>
      </c>
      <c r="DF25" s="111">
        <v>0.3</v>
      </c>
      <c r="DG25" s="111">
        <v>2</v>
      </c>
      <c r="DH25" s="111">
        <v>1.6</v>
      </c>
      <c r="DI25" s="111">
        <v>0.2</v>
      </c>
      <c r="DJ25" s="111">
        <v>10</v>
      </c>
      <c r="DK25" s="202">
        <v>2.7</v>
      </c>
      <c r="DL25" s="75"/>
      <c r="DM25" s="75"/>
      <c r="DN25" s="75"/>
      <c r="DO25" s="75"/>
      <c r="DP25" s="75"/>
      <c r="DQ25" s="75"/>
      <c r="DR25" s="75"/>
      <c r="DS25" s="75"/>
    </row>
    <row r="26" spans="1:123" x14ac:dyDescent="0.2">
      <c r="A26" s="63" t="s">
        <v>88</v>
      </c>
      <c r="B26" s="111">
        <v>5.3</v>
      </c>
      <c r="C26" s="112">
        <v>5.0999999999999996</v>
      </c>
      <c r="D26" s="112">
        <v>4.8</v>
      </c>
      <c r="E26" s="112">
        <v>4.7</v>
      </c>
      <c r="F26" s="113">
        <v>6.9</v>
      </c>
      <c r="G26" s="111">
        <v>50.8</v>
      </c>
      <c r="H26" s="112">
        <v>51.9</v>
      </c>
      <c r="I26" s="112">
        <v>55.1</v>
      </c>
      <c r="J26" s="112">
        <v>45.4</v>
      </c>
      <c r="K26" s="113">
        <v>56.4</v>
      </c>
      <c r="L26" s="111">
        <v>1.5</v>
      </c>
      <c r="M26" s="112">
        <v>1.6</v>
      </c>
      <c r="N26" s="112">
        <v>1.7</v>
      </c>
      <c r="O26" s="112">
        <v>1.2</v>
      </c>
      <c r="P26" s="202">
        <v>1.5</v>
      </c>
      <c r="Q26" s="112">
        <v>9.4</v>
      </c>
      <c r="R26" s="112">
        <v>8.4</v>
      </c>
      <c r="S26" s="112">
        <v>8.6</v>
      </c>
      <c r="T26" s="113">
        <v>8.3000000000000007</v>
      </c>
      <c r="U26" s="202">
        <v>12.1</v>
      </c>
      <c r="V26" s="112">
        <v>65.3</v>
      </c>
      <c r="W26" s="112">
        <v>70.900000000000006</v>
      </c>
      <c r="X26" s="112">
        <v>69.8</v>
      </c>
      <c r="Y26" s="113">
        <v>61.3</v>
      </c>
      <c r="Z26" s="112">
        <v>20</v>
      </c>
      <c r="AA26" s="112">
        <v>16.7</v>
      </c>
      <c r="AB26" s="112">
        <v>16.600000000000001</v>
      </c>
      <c r="AC26" s="113">
        <v>21.9</v>
      </c>
      <c r="AD26" s="112">
        <v>13.1</v>
      </c>
      <c r="AE26" s="112">
        <v>10.6</v>
      </c>
      <c r="AF26" s="112">
        <v>11.9</v>
      </c>
      <c r="AG26" s="113">
        <v>15.5</v>
      </c>
      <c r="AH26" s="112">
        <v>1.5</v>
      </c>
      <c r="AI26" s="112">
        <v>1.7</v>
      </c>
      <c r="AJ26" s="112">
        <v>1.7</v>
      </c>
      <c r="AK26" s="113">
        <v>1.3</v>
      </c>
      <c r="AL26" s="113">
        <v>63.6</v>
      </c>
      <c r="AM26" s="202">
        <v>23.7</v>
      </c>
      <c r="AN26" s="202">
        <v>11.4</v>
      </c>
      <c r="AO26" s="112">
        <v>1.3</v>
      </c>
      <c r="AP26" s="111">
        <v>8.3000000000000007</v>
      </c>
      <c r="AQ26" s="112">
        <v>8.8000000000000007</v>
      </c>
      <c r="AR26" s="112">
        <v>10.8</v>
      </c>
      <c r="AS26" s="112">
        <v>10.9</v>
      </c>
      <c r="AT26" s="111">
        <v>18</v>
      </c>
      <c r="AU26" s="112">
        <v>18.3</v>
      </c>
      <c r="AV26" s="112">
        <v>19.5</v>
      </c>
      <c r="AW26" s="113">
        <v>19.600000000000001</v>
      </c>
      <c r="AX26" s="112">
        <v>66.900000000000006</v>
      </c>
      <c r="AY26" s="112">
        <v>67.8</v>
      </c>
      <c r="AZ26" s="112">
        <v>64.7</v>
      </c>
      <c r="BA26" s="113">
        <v>62.3</v>
      </c>
      <c r="BB26" s="112">
        <v>6.8</v>
      </c>
      <c r="BC26" s="112">
        <v>5.2</v>
      </c>
      <c r="BD26" s="112">
        <v>5</v>
      </c>
      <c r="BE26" s="112">
        <v>7.2</v>
      </c>
      <c r="BF26" s="111">
        <v>7.9</v>
      </c>
      <c r="BG26" s="202">
        <v>15.8</v>
      </c>
      <c r="BH26" s="202">
        <v>68.7</v>
      </c>
      <c r="BI26" s="112">
        <v>7.6</v>
      </c>
      <c r="BJ26" s="111">
        <v>17.100000000000001</v>
      </c>
      <c r="BK26" s="112">
        <v>15.3</v>
      </c>
      <c r="BL26" s="112">
        <v>16.100000000000001</v>
      </c>
      <c r="BM26" s="112">
        <v>15.5</v>
      </c>
      <c r="BN26" s="111">
        <v>1.2</v>
      </c>
      <c r="BO26" s="112">
        <v>1</v>
      </c>
      <c r="BP26" s="112">
        <v>1.6</v>
      </c>
      <c r="BQ26" s="112">
        <v>1.5</v>
      </c>
      <c r="BR26" s="111">
        <v>0.5</v>
      </c>
      <c r="BS26" s="112">
        <v>0.3</v>
      </c>
      <c r="BT26" s="112">
        <v>1.4</v>
      </c>
      <c r="BU26" s="112">
        <v>0.4</v>
      </c>
      <c r="BV26" s="111">
        <v>0.7</v>
      </c>
      <c r="BW26" s="112">
        <v>1.5</v>
      </c>
      <c r="BX26" s="112">
        <v>1.7</v>
      </c>
      <c r="BY26" s="112">
        <v>2.5</v>
      </c>
      <c r="BZ26" s="111">
        <v>0</v>
      </c>
      <c r="CA26" s="112">
        <v>0.1</v>
      </c>
      <c r="CB26" s="112">
        <v>0</v>
      </c>
      <c r="CC26" s="112">
        <v>0</v>
      </c>
      <c r="CD26" s="111">
        <v>1.9</v>
      </c>
      <c r="CE26" s="112">
        <v>1.2</v>
      </c>
      <c r="CF26" s="112">
        <v>2.2000000000000002</v>
      </c>
      <c r="CG26" s="112">
        <v>2.6</v>
      </c>
      <c r="CH26" s="111">
        <v>0.7</v>
      </c>
      <c r="CI26" s="112">
        <v>1.3</v>
      </c>
      <c r="CJ26" s="112">
        <v>1</v>
      </c>
      <c r="CK26" s="112">
        <v>0.8</v>
      </c>
      <c r="CL26" s="111">
        <v>0.5</v>
      </c>
      <c r="CM26" s="112">
        <v>0.1</v>
      </c>
      <c r="CN26" s="112">
        <v>0.6</v>
      </c>
      <c r="CO26" s="112">
        <v>0.1</v>
      </c>
      <c r="CP26" s="111">
        <v>0</v>
      </c>
      <c r="CQ26" s="112">
        <v>0.3</v>
      </c>
      <c r="CR26" s="112">
        <v>0.3</v>
      </c>
      <c r="CS26" s="112">
        <v>0.1</v>
      </c>
      <c r="CT26" s="111">
        <v>0</v>
      </c>
      <c r="CU26" s="112">
        <v>0</v>
      </c>
      <c r="CV26" s="112">
        <v>0</v>
      </c>
      <c r="CW26" s="112">
        <v>0</v>
      </c>
      <c r="CX26" s="111">
        <v>3.6</v>
      </c>
      <c r="CY26" s="112">
        <v>5.6</v>
      </c>
      <c r="CZ26" s="112">
        <v>5.2</v>
      </c>
      <c r="DA26" s="113">
        <v>6.7</v>
      </c>
      <c r="DB26" s="111">
        <v>8</v>
      </c>
      <c r="DC26" s="111">
        <v>0.1</v>
      </c>
      <c r="DD26" s="111">
        <v>1.3</v>
      </c>
      <c r="DE26" s="111">
        <v>0.2</v>
      </c>
      <c r="DF26" s="111">
        <v>0.4</v>
      </c>
      <c r="DG26" s="111">
        <v>1.9</v>
      </c>
      <c r="DH26" s="111">
        <v>2.4</v>
      </c>
      <c r="DI26" s="111">
        <v>0.3</v>
      </c>
      <c r="DJ26" s="111">
        <v>5.6</v>
      </c>
      <c r="DK26" s="202">
        <v>2.9</v>
      </c>
      <c r="DL26" s="69"/>
      <c r="DM26" s="69"/>
      <c r="DN26" s="69"/>
      <c r="DO26" s="69"/>
      <c r="DP26" s="69"/>
      <c r="DQ26" s="69"/>
      <c r="DR26" s="69"/>
      <c r="DS26" s="69"/>
    </row>
    <row r="27" spans="1:123" x14ac:dyDescent="0.2">
      <c r="A27" s="63" t="s">
        <v>89</v>
      </c>
      <c r="B27" s="111">
        <v>4.2</v>
      </c>
      <c r="C27" s="112">
        <v>3.9</v>
      </c>
      <c r="D27" s="112">
        <v>5.4</v>
      </c>
      <c r="E27" s="112">
        <v>4.0999999999999996</v>
      </c>
      <c r="F27" s="113">
        <v>4.5</v>
      </c>
      <c r="G27" s="111">
        <v>46.6</v>
      </c>
      <c r="H27" s="112">
        <v>47.9</v>
      </c>
      <c r="I27" s="112">
        <v>51.9</v>
      </c>
      <c r="J27" s="112">
        <v>36.5</v>
      </c>
      <c r="K27" s="113">
        <v>50.1</v>
      </c>
      <c r="L27" s="111">
        <v>1.1000000000000001</v>
      </c>
      <c r="M27" s="112">
        <v>1.2</v>
      </c>
      <c r="N27" s="112">
        <v>1.3</v>
      </c>
      <c r="O27" s="112">
        <v>0.9</v>
      </c>
      <c r="P27" s="202">
        <v>1.1000000000000001</v>
      </c>
      <c r="Q27" s="112">
        <v>7</v>
      </c>
      <c r="R27" s="112">
        <v>6.4</v>
      </c>
      <c r="S27" s="112">
        <v>9.1</v>
      </c>
      <c r="T27" s="113">
        <v>7.3</v>
      </c>
      <c r="U27" s="202">
        <v>7.7</v>
      </c>
      <c r="V27" s="112">
        <v>70.7</v>
      </c>
      <c r="W27" s="112">
        <v>73.599999999999994</v>
      </c>
      <c r="X27" s="112">
        <v>70.099999999999994</v>
      </c>
      <c r="Y27" s="113">
        <v>64.8</v>
      </c>
      <c r="Z27" s="112">
        <v>16.2</v>
      </c>
      <c r="AA27" s="112">
        <v>14</v>
      </c>
      <c r="AB27" s="112">
        <v>16.5</v>
      </c>
      <c r="AC27" s="113">
        <v>18.399999999999999</v>
      </c>
      <c r="AD27" s="112">
        <v>11.4</v>
      </c>
      <c r="AE27" s="112">
        <v>11.7</v>
      </c>
      <c r="AF27" s="112">
        <v>12.5</v>
      </c>
      <c r="AG27" s="113">
        <v>14.3</v>
      </c>
      <c r="AH27" s="112">
        <v>1.6</v>
      </c>
      <c r="AI27" s="112">
        <v>0.7</v>
      </c>
      <c r="AJ27" s="112">
        <v>0.9</v>
      </c>
      <c r="AK27" s="113">
        <v>2.5</v>
      </c>
      <c r="AL27" s="113">
        <v>73</v>
      </c>
      <c r="AM27" s="202">
        <v>16.7</v>
      </c>
      <c r="AN27" s="202">
        <v>9.3000000000000007</v>
      </c>
      <c r="AO27" s="112">
        <v>0.9</v>
      </c>
      <c r="AP27" s="111">
        <v>10.9</v>
      </c>
      <c r="AQ27" s="112">
        <v>7.2</v>
      </c>
      <c r="AR27" s="112">
        <v>10</v>
      </c>
      <c r="AS27" s="112">
        <v>8.3000000000000007</v>
      </c>
      <c r="AT27" s="111">
        <v>16.399999999999999</v>
      </c>
      <c r="AU27" s="112">
        <v>20.8</v>
      </c>
      <c r="AV27" s="112">
        <v>17.7</v>
      </c>
      <c r="AW27" s="113">
        <v>16.100000000000001</v>
      </c>
      <c r="AX27" s="112">
        <v>68.7</v>
      </c>
      <c r="AY27" s="112">
        <v>67.900000000000006</v>
      </c>
      <c r="AZ27" s="112">
        <v>68.3</v>
      </c>
      <c r="BA27" s="113">
        <v>69.7</v>
      </c>
      <c r="BB27" s="112">
        <v>4</v>
      </c>
      <c r="BC27" s="112">
        <v>4.0999999999999996</v>
      </c>
      <c r="BD27" s="112">
        <v>4.0999999999999996</v>
      </c>
      <c r="BE27" s="112">
        <v>5.9</v>
      </c>
      <c r="BF27" s="111">
        <v>6.2</v>
      </c>
      <c r="BG27" s="202">
        <v>12</v>
      </c>
      <c r="BH27" s="202">
        <v>76.400000000000006</v>
      </c>
      <c r="BI27" s="112">
        <v>5.4</v>
      </c>
      <c r="BJ27" s="111">
        <v>16.100000000000001</v>
      </c>
      <c r="BK27" s="112">
        <v>17.5</v>
      </c>
      <c r="BL27" s="112">
        <v>16.399999999999999</v>
      </c>
      <c r="BM27" s="112">
        <v>15</v>
      </c>
      <c r="BN27" s="111">
        <v>1.6</v>
      </c>
      <c r="BO27" s="112">
        <v>0.8</v>
      </c>
      <c r="BP27" s="112">
        <v>0.5</v>
      </c>
      <c r="BQ27" s="112">
        <v>0.3</v>
      </c>
      <c r="BR27" s="111">
        <v>0.2</v>
      </c>
      <c r="BS27" s="112">
        <v>0.4</v>
      </c>
      <c r="BT27" s="112">
        <v>0.6</v>
      </c>
      <c r="BU27" s="112">
        <v>0.5</v>
      </c>
      <c r="BV27" s="111">
        <v>2</v>
      </c>
      <c r="BW27" s="112">
        <v>1.9</v>
      </c>
      <c r="BX27" s="112">
        <v>2.2999999999999998</v>
      </c>
      <c r="BY27" s="112">
        <v>2.6</v>
      </c>
      <c r="BZ27" s="111">
        <v>0.1</v>
      </c>
      <c r="CA27" s="112">
        <v>0</v>
      </c>
      <c r="CB27" s="112">
        <v>0.2</v>
      </c>
      <c r="CC27" s="112">
        <v>0.1</v>
      </c>
      <c r="CD27" s="111">
        <v>2.8</v>
      </c>
      <c r="CE27" s="112">
        <v>2.2999999999999998</v>
      </c>
      <c r="CF27" s="112">
        <v>3.1</v>
      </c>
      <c r="CG27" s="112">
        <v>1.6</v>
      </c>
      <c r="CH27" s="111">
        <v>0.9</v>
      </c>
      <c r="CI27" s="112">
        <v>0.6</v>
      </c>
      <c r="CJ27" s="112">
        <v>1.2</v>
      </c>
      <c r="CK27" s="112">
        <v>0.2</v>
      </c>
      <c r="CL27" s="111">
        <v>0</v>
      </c>
      <c r="CM27" s="112">
        <v>0</v>
      </c>
      <c r="CN27" s="112">
        <v>0</v>
      </c>
      <c r="CO27" s="112">
        <v>0</v>
      </c>
      <c r="CP27" s="111">
        <v>0</v>
      </c>
      <c r="CQ27" s="112">
        <v>0</v>
      </c>
      <c r="CR27" s="112">
        <v>0.1</v>
      </c>
      <c r="CS27" s="112">
        <v>0</v>
      </c>
      <c r="CT27" s="111">
        <v>0</v>
      </c>
      <c r="CU27" s="112">
        <v>0</v>
      </c>
      <c r="CV27" s="112">
        <v>0</v>
      </c>
      <c r="CW27" s="112">
        <v>0</v>
      </c>
      <c r="CX27" s="111">
        <v>3.3</v>
      </c>
      <c r="CY27" s="112">
        <v>4.2</v>
      </c>
      <c r="CZ27" s="112">
        <v>3.1</v>
      </c>
      <c r="DA27" s="113">
        <v>3.8</v>
      </c>
      <c r="DB27" s="111">
        <v>8.1999999999999993</v>
      </c>
      <c r="DC27" s="111">
        <v>0</v>
      </c>
      <c r="DD27" s="111">
        <v>0.5</v>
      </c>
      <c r="DE27" s="111">
        <v>0.2</v>
      </c>
      <c r="DF27" s="111">
        <v>0.4</v>
      </c>
      <c r="DG27" s="111">
        <v>1.3</v>
      </c>
      <c r="DH27" s="111">
        <v>1.6</v>
      </c>
      <c r="DI27" s="111">
        <v>0</v>
      </c>
      <c r="DJ27" s="111">
        <v>3.4</v>
      </c>
      <c r="DK27" s="202">
        <v>2.2999999999999998</v>
      </c>
      <c r="DL27" s="69"/>
      <c r="DM27" s="69"/>
      <c r="DN27" s="69"/>
      <c r="DO27" s="69"/>
      <c r="DP27" s="69"/>
      <c r="DQ27" s="69"/>
      <c r="DR27" s="69"/>
      <c r="DS27" s="69"/>
    </row>
    <row r="28" spans="1:123" x14ac:dyDescent="0.2">
      <c r="A28" s="63" t="s">
        <v>90</v>
      </c>
      <c r="B28" s="111">
        <v>3.4</v>
      </c>
      <c r="C28" s="112">
        <v>3.5</v>
      </c>
      <c r="D28" s="112">
        <v>4.2</v>
      </c>
      <c r="E28" s="112">
        <v>4.0999999999999996</v>
      </c>
      <c r="F28" s="113">
        <v>4.5</v>
      </c>
      <c r="G28" s="111">
        <v>53.3</v>
      </c>
      <c r="H28" s="112">
        <v>46.3</v>
      </c>
      <c r="I28" s="112">
        <v>55.2</v>
      </c>
      <c r="J28" s="112">
        <v>44.4</v>
      </c>
      <c r="K28" s="113">
        <v>59.3</v>
      </c>
      <c r="L28" s="111">
        <v>1.3</v>
      </c>
      <c r="M28" s="112">
        <v>1.2</v>
      </c>
      <c r="N28" s="112">
        <v>1.5</v>
      </c>
      <c r="O28" s="112">
        <v>1.2</v>
      </c>
      <c r="P28" s="202">
        <v>1.6</v>
      </c>
      <c r="Q28" s="112">
        <v>6.4</v>
      </c>
      <c r="R28" s="112">
        <v>6.9</v>
      </c>
      <c r="S28" s="112">
        <v>7.7</v>
      </c>
      <c r="T28" s="113">
        <v>7.9</v>
      </c>
      <c r="U28" s="202">
        <v>8.1999999999999993</v>
      </c>
      <c r="V28" s="112">
        <v>77</v>
      </c>
      <c r="W28" s="112">
        <v>76.900000000000006</v>
      </c>
      <c r="X28" s="112">
        <v>76</v>
      </c>
      <c r="Y28" s="113">
        <v>67.8</v>
      </c>
      <c r="Z28" s="112">
        <v>14.2</v>
      </c>
      <c r="AA28" s="112">
        <v>14.7</v>
      </c>
      <c r="AB28" s="112">
        <v>15.3</v>
      </c>
      <c r="AC28" s="113">
        <v>19.600000000000001</v>
      </c>
      <c r="AD28" s="112">
        <v>7.6</v>
      </c>
      <c r="AE28" s="112">
        <v>7.5</v>
      </c>
      <c r="AF28" s="112">
        <v>8.1</v>
      </c>
      <c r="AG28" s="113">
        <v>11.5</v>
      </c>
      <c r="AH28" s="112">
        <v>1.2</v>
      </c>
      <c r="AI28" s="112">
        <v>0.9</v>
      </c>
      <c r="AJ28" s="112">
        <v>0.6</v>
      </c>
      <c r="AK28" s="113">
        <v>1.1000000000000001</v>
      </c>
      <c r="AL28" s="113">
        <v>70</v>
      </c>
      <c r="AM28" s="202">
        <v>23.7</v>
      </c>
      <c r="AN28" s="202">
        <v>5.6</v>
      </c>
      <c r="AO28" s="112">
        <v>0.6</v>
      </c>
      <c r="AP28" s="111">
        <v>6.1</v>
      </c>
      <c r="AQ28" s="112">
        <v>8.6</v>
      </c>
      <c r="AR28" s="112">
        <v>9.1999999999999993</v>
      </c>
      <c r="AS28" s="112">
        <v>9.6999999999999993</v>
      </c>
      <c r="AT28" s="111">
        <v>11.8</v>
      </c>
      <c r="AU28" s="112">
        <v>13.2</v>
      </c>
      <c r="AV28" s="112">
        <v>12.3</v>
      </c>
      <c r="AW28" s="113">
        <v>15.6</v>
      </c>
      <c r="AX28" s="112">
        <v>79.7</v>
      </c>
      <c r="AY28" s="112">
        <v>73.7</v>
      </c>
      <c r="AZ28" s="112">
        <v>72.5</v>
      </c>
      <c r="BA28" s="113">
        <v>69.7</v>
      </c>
      <c r="BB28" s="112">
        <v>2.4</v>
      </c>
      <c r="BC28" s="112">
        <v>4.4000000000000004</v>
      </c>
      <c r="BD28" s="112">
        <v>6</v>
      </c>
      <c r="BE28" s="112">
        <v>4.9000000000000004</v>
      </c>
      <c r="BF28" s="111">
        <v>6.8</v>
      </c>
      <c r="BG28" s="202">
        <v>10.4</v>
      </c>
      <c r="BH28" s="202">
        <v>77.099999999999994</v>
      </c>
      <c r="BI28" s="112">
        <v>5.7</v>
      </c>
      <c r="BJ28" s="111">
        <v>10.6</v>
      </c>
      <c r="BK28" s="112">
        <v>13.2</v>
      </c>
      <c r="BL28" s="112">
        <v>11.9</v>
      </c>
      <c r="BM28" s="112">
        <v>14.6</v>
      </c>
      <c r="BN28" s="111">
        <v>1.4</v>
      </c>
      <c r="BO28" s="112">
        <v>1.2</v>
      </c>
      <c r="BP28" s="112">
        <v>0.5</v>
      </c>
      <c r="BQ28" s="112">
        <v>0</v>
      </c>
      <c r="BR28" s="111">
        <v>0.2</v>
      </c>
      <c r="BS28" s="112">
        <v>0</v>
      </c>
      <c r="BT28" s="112">
        <v>0.3</v>
      </c>
      <c r="BU28" s="112">
        <v>0</v>
      </c>
      <c r="BV28" s="111">
        <v>2.1</v>
      </c>
      <c r="BW28" s="112">
        <v>3.3</v>
      </c>
      <c r="BX28" s="112">
        <v>3.5</v>
      </c>
      <c r="BY28" s="112">
        <v>4.0999999999999996</v>
      </c>
      <c r="BZ28" s="111">
        <v>0.2</v>
      </c>
      <c r="CA28" s="112">
        <v>0</v>
      </c>
      <c r="CB28" s="112">
        <v>0</v>
      </c>
      <c r="CC28" s="112">
        <v>0.5</v>
      </c>
      <c r="CD28" s="111">
        <v>1.4</v>
      </c>
      <c r="CE28" s="112">
        <v>1.7</v>
      </c>
      <c r="CF28" s="112">
        <v>2.5</v>
      </c>
      <c r="CG28" s="112">
        <v>1.8</v>
      </c>
      <c r="CH28" s="111">
        <v>0.6</v>
      </c>
      <c r="CI28" s="112">
        <v>0.2</v>
      </c>
      <c r="CJ28" s="112">
        <v>0.2</v>
      </c>
      <c r="CK28" s="112">
        <v>1</v>
      </c>
      <c r="CL28" s="111">
        <v>0</v>
      </c>
      <c r="CM28" s="112">
        <v>0</v>
      </c>
      <c r="CN28" s="112">
        <v>0</v>
      </c>
      <c r="CO28" s="112">
        <v>0</v>
      </c>
      <c r="CP28" s="111">
        <v>0</v>
      </c>
      <c r="CQ28" s="112">
        <v>0.1</v>
      </c>
      <c r="CR28" s="112">
        <v>0</v>
      </c>
      <c r="CS28" s="112">
        <v>0.2</v>
      </c>
      <c r="CT28" s="111">
        <v>0</v>
      </c>
      <c r="CU28" s="112">
        <v>0.2</v>
      </c>
      <c r="CV28" s="112">
        <v>0.3</v>
      </c>
      <c r="CW28" s="112">
        <v>0.2</v>
      </c>
      <c r="CX28" s="111">
        <v>1.3</v>
      </c>
      <c r="CY28" s="112">
        <v>1.7</v>
      </c>
      <c r="CZ28" s="112">
        <v>2.2000000000000002</v>
      </c>
      <c r="DA28" s="113">
        <v>2.8</v>
      </c>
      <c r="DB28" s="111">
        <v>6.3</v>
      </c>
      <c r="DC28" s="111">
        <v>0.3</v>
      </c>
      <c r="DD28" s="111">
        <v>1.6</v>
      </c>
      <c r="DE28" s="111">
        <v>0</v>
      </c>
      <c r="DF28" s="111">
        <v>0.1</v>
      </c>
      <c r="DG28" s="111">
        <v>1.6</v>
      </c>
      <c r="DH28" s="111">
        <v>1.8</v>
      </c>
      <c r="DI28" s="111">
        <v>0.1</v>
      </c>
      <c r="DJ28" s="111">
        <v>2.5</v>
      </c>
      <c r="DK28" s="202">
        <v>2.6</v>
      </c>
      <c r="DL28" s="69"/>
      <c r="DM28" s="69"/>
      <c r="DN28" s="69"/>
      <c r="DO28" s="69"/>
      <c r="DP28" s="69"/>
      <c r="DQ28" s="69"/>
      <c r="DR28" s="69"/>
      <c r="DS28" s="69"/>
    </row>
    <row r="29" spans="1:123" x14ac:dyDescent="0.2">
      <c r="A29" s="63" t="s">
        <v>91</v>
      </c>
      <c r="B29" s="111" t="s">
        <v>166</v>
      </c>
      <c r="C29" s="112" t="s">
        <v>166</v>
      </c>
      <c r="D29" s="112" t="s">
        <v>166</v>
      </c>
      <c r="E29" s="112" t="s">
        <v>166</v>
      </c>
      <c r="F29" s="113" t="s">
        <v>166</v>
      </c>
      <c r="G29" s="111" t="s">
        <v>166</v>
      </c>
      <c r="H29" s="112" t="s">
        <v>166</v>
      </c>
      <c r="I29" s="112" t="s">
        <v>166</v>
      </c>
      <c r="J29" s="112" t="s">
        <v>166</v>
      </c>
      <c r="K29" s="113" t="s">
        <v>166</v>
      </c>
      <c r="L29" s="111" t="s">
        <v>166</v>
      </c>
      <c r="M29" s="112" t="s">
        <v>166</v>
      </c>
      <c r="N29" s="112" t="s">
        <v>166</v>
      </c>
      <c r="O29" s="112" t="s">
        <v>166</v>
      </c>
      <c r="P29" s="202" t="s">
        <v>166</v>
      </c>
      <c r="Q29" s="112" t="s">
        <v>166</v>
      </c>
      <c r="R29" s="112" t="s">
        <v>166</v>
      </c>
      <c r="S29" s="112" t="s">
        <v>166</v>
      </c>
      <c r="T29" s="113" t="s">
        <v>166</v>
      </c>
      <c r="U29" s="202" t="s">
        <v>166</v>
      </c>
      <c r="V29" s="112" t="s">
        <v>166</v>
      </c>
      <c r="W29" s="112" t="s">
        <v>166</v>
      </c>
      <c r="X29" s="112" t="s">
        <v>166</v>
      </c>
      <c r="Y29" s="113" t="s">
        <v>166</v>
      </c>
      <c r="Z29" s="112" t="s">
        <v>166</v>
      </c>
      <c r="AA29" s="112" t="s">
        <v>166</v>
      </c>
      <c r="AB29" s="112" t="s">
        <v>166</v>
      </c>
      <c r="AC29" s="113" t="s">
        <v>166</v>
      </c>
      <c r="AD29" s="112" t="s">
        <v>166</v>
      </c>
      <c r="AE29" s="112" t="s">
        <v>166</v>
      </c>
      <c r="AF29" s="112" t="s">
        <v>166</v>
      </c>
      <c r="AG29" s="113" t="s">
        <v>166</v>
      </c>
      <c r="AH29" s="112" t="s">
        <v>166</v>
      </c>
      <c r="AI29" s="112" t="s">
        <v>166</v>
      </c>
      <c r="AJ29" s="112" t="s">
        <v>166</v>
      </c>
      <c r="AK29" s="113" t="s">
        <v>166</v>
      </c>
      <c r="AL29" s="113" t="s">
        <v>166</v>
      </c>
      <c r="AM29" s="113" t="s">
        <v>166</v>
      </c>
      <c r="AN29" s="202" t="s">
        <v>166</v>
      </c>
      <c r="AO29" s="112" t="s">
        <v>166</v>
      </c>
      <c r="AP29" s="111" t="s">
        <v>166</v>
      </c>
      <c r="AQ29" s="112" t="s">
        <v>166</v>
      </c>
      <c r="AR29" s="112" t="s">
        <v>166</v>
      </c>
      <c r="AS29" s="112" t="s">
        <v>166</v>
      </c>
      <c r="AT29" s="111" t="s">
        <v>166</v>
      </c>
      <c r="AU29" s="112" t="s">
        <v>166</v>
      </c>
      <c r="AV29" s="112" t="s">
        <v>166</v>
      </c>
      <c r="AW29" s="113" t="s">
        <v>166</v>
      </c>
      <c r="AX29" s="112" t="s">
        <v>166</v>
      </c>
      <c r="AY29" s="112" t="s">
        <v>166</v>
      </c>
      <c r="AZ29" s="112" t="s">
        <v>166</v>
      </c>
      <c r="BA29" s="113" t="s">
        <v>166</v>
      </c>
      <c r="BB29" s="112" t="s">
        <v>166</v>
      </c>
      <c r="BC29" s="112" t="s">
        <v>166</v>
      </c>
      <c r="BD29" s="112" t="s">
        <v>166</v>
      </c>
      <c r="BE29" s="112" t="s">
        <v>166</v>
      </c>
      <c r="BF29" s="111" t="s">
        <v>166</v>
      </c>
      <c r="BG29" s="202" t="s">
        <v>166</v>
      </c>
      <c r="BH29" s="202" t="s">
        <v>166</v>
      </c>
      <c r="BI29" s="112" t="s">
        <v>166</v>
      </c>
      <c r="BJ29" s="111" t="s">
        <v>166</v>
      </c>
      <c r="BK29" s="112" t="s">
        <v>166</v>
      </c>
      <c r="BL29" s="112" t="s">
        <v>166</v>
      </c>
      <c r="BM29" s="112" t="s">
        <v>166</v>
      </c>
      <c r="BN29" s="111" t="s">
        <v>166</v>
      </c>
      <c r="BO29" s="112" t="s">
        <v>166</v>
      </c>
      <c r="BP29" s="112" t="s">
        <v>166</v>
      </c>
      <c r="BQ29" s="112" t="s">
        <v>166</v>
      </c>
      <c r="BR29" s="111" t="s">
        <v>166</v>
      </c>
      <c r="BS29" s="112" t="s">
        <v>166</v>
      </c>
      <c r="BT29" s="112" t="s">
        <v>166</v>
      </c>
      <c r="BU29" s="112" t="s">
        <v>166</v>
      </c>
      <c r="BV29" s="111" t="s">
        <v>166</v>
      </c>
      <c r="BW29" s="112" t="s">
        <v>166</v>
      </c>
      <c r="BX29" s="112" t="s">
        <v>166</v>
      </c>
      <c r="BY29" s="112" t="s">
        <v>166</v>
      </c>
      <c r="BZ29" s="111" t="s">
        <v>166</v>
      </c>
      <c r="CA29" s="112" t="s">
        <v>166</v>
      </c>
      <c r="CB29" s="112" t="s">
        <v>166</v>
      </c>
      <c r="CC29" s="112" t="s">
        <v>166</v>
      </c>
      <c r="CD29" s="111" t="s">
        <v>166</v>
      </c>
      <c r="CE29" s="112" t="s">
        <v>166</v>
      </c>
      <c r="CF29" s="112" t="s">
        <v>166</v>
      </c>
      <c r="CG29" s="112" t="s">
        <v>166</v>
      </c>
      <c r="CH29" s="111" t="s">
        <v>166</v>
      </c>
      <c r="CI29" s="112" t="s">
        <v>166</v>
      </c>
      <c r="CJ29" s="112" t="s">
        <v>166</v>
      </c>
      <c r="CK29" s="112" t="s">
        <v>166</v>
      </c>
      <c r="CL29" s="111" t="s">
        <v>166</v>
      </c>
      <c r="CM29" s="112" t="s">
        <v>166</v>
      </c>
      <c r="CN29" s="112" t="s">
        <v>166</v>
      </c>
      <c r="CO29" s="112" t="s">
        <v>166</v>
      </c>
      <c r="CP29" s="111" t="s">
        <v>166</v>
      </c>
      <c r="CQ29" s="112" t="s">
        <v>166</v>
      </c>
      <c r="CR29" s="112" t="s">
        <v>166</v>
      </c>
      <c r="CS29" s="112" t="s">
        <v>166</v>
      </c>
      <c r="CT29" s="111" t="s">
        <v>166</v>
      </c>
      <c r="CU29" s="112" t="s">
        <v>166</v>
      </c>
      <c r="CV29" s="112" t="s">
        <v>166</v>
      </c>
      <c r="CW29" s="112" t="s">
        <v>166</v>
      </c>
      <c r="CX29" s="111" t="s">
        <v>166</v>
      </c>
      <c r="CY29" s="112" t="s">
        <v>166</v>
      </c>
      <c r="CZ29" s="112" t="s">
        <v>166</v>
      </c>
      <c r="DA29" s="113" t="s">
        <v>166</v>
      </c>
      <c r="DB29" s="113" t="s">
        <v>166</v>
      </c>
      <c r="DC29" s="113" t="s">
        <v>166</v>
      </c>
      <c r="DD29" s="113" t="s">
        <v>166</v>
      </c>
      <c r="DE29" s="113" t="s">
        <v>166</v>
      </c>
      <c r="DF29" s="113" t="s">
        <v>166</v>
      </c>
      <c r="DG29" s="113" t="s">
        <v>166</v>
      </c>
      <c r="DH29" s="113" t="s">
        <v>166</v>
      </c>
      <c r="DI29" s="113" t="s">
        <v>166</v>
      </c>
      <c r="DJ29" s="113" t="s">
        <v>166</v>
      </c>
      <c r="DK29" s="113" t="s">
        <v>166</v>
      </c>
      <c r="DL29" s="69"/>
      <c r="DM29" s="69"/>
      <c r="DN29" s="69"/>
      <c r="DO29" s="69"/>
      <c r="DP29" s="69"/>
      <c r="DQ29" s="69"/>
      <c r="DR29" s="69"/>
      <c r="DS29" s="69"/>
    </row>
    <row r="30" spans="1:123" x14ac:dyDescent="0.2">
      <c r="A30" s="63" t="s">
        <v>85</v>
      </c>
      <c r="B30" s="111">
        <v>4.0999999999999996</v>
      </c>
      <c r="C30" s="112">
        <v>4.2</v>
      </c>
      <c r="D30" s="112">
        <v>5.0999999999999996</v>
      </c>
      <c r="E30" s="112">
        <v>5.7</v>
      </c>
      <c r="F30" s="113">
        <v>5.0999999999999996</v>
      </c>
      <c r="G30" s="111">
        <v>55.1</v>
      </c>
      <c r="H30" s="112">
        <v>53.9</v>
      </c>
      <c r="I30" s="112">
        <v>52.1</v>
      </c>
      <c r="J30" s="112">
        <v>51</v>
      </c>
      <c r="K30" s="113">
        <v>60.9</v>
      </c>
      <c r="L30" s="111">
        <v>1.3</v>
      </c>
      <c r="M30" s="112">
        <v>1.4</v>
      </c>
      <c r="N30" s="112">
        <v>1.5</v>
      </c>
      <c r="O30" s="112">
        <v>1.5</v>
      </c>
      <c r="P30" s="202">
        <v>1.7</v>
      </c>
      <c r="Q30" s="112">
        <v>6.7</v>
      </c>
      <c r="R30" s="112">
        <v>6.7</v>
      </c>
      <c r="S30" s="112">
        <v>8.6999999999999993</v>
      </c>
      <c r="T30" s="113">
        <v>9.1999999999999993</v>
      </c>
      <c r="U30" s="202">
        <v>8.6999999999999993</v>
      </c>
      <c r="V30" s="112">
        <v>77.3</v>
      </c>
      <c r="W30" s="112">
        <v>77</v>
      </c>
      <c r="X30" s="112">
        <v>76.3</v>
      </c>
      <c r="Y30" s="113">
        <v>70.3</v>
      </c>
      <c r="Z30" s="112">
        <v>14.5</v>
      </c>
      <c r="AA30" s="112">
        <v>14.5</v>
      </c>
      <c r="AB30" s="112">
        <v>12.9</v>
      </c>
      <c r="AC30" s="113">
        <v>15.4</v>
      </c>
      <c r="AD30" s="112">
        <v>7.7</v>
      </c>
      <c r="AE30" s="112">
        <v>8.4</v>
      </c>
      <c r="AF30" s="112">
        <v>10.1</v>
      </c>
      <c r="AG30" s="113">
        <v>13.4</v>
      </c>
      <c r="AH30" s="112">
        <v>0.5</v>
      </c>
      <c r="AI30" s="112">
        <v>0.1</v>
      </c>
      <c r="AJ30" s="112">
        <v>0.7</v>
      </c>
      <c r="AK30" s="113">
        <v>0.9</v>
      </c>
      <c r="AL30" s="113">
        <v>69.7</v>
      </c>
      <c r="AM30" s="202">
        <v>21.9</v>
      </c>
      <c r="AN30" s="202">
        <v>7.7</v>
      </c>
      <c r="AO30" s="112">
        <v>0.7</v>
      </c>
      <c r="AP30" s="111">
        <v>4.8</v>
      </c>
      <c r="AQ30" s="112">
        <v>7.9</v>
      </c>
      <c r="AR30" s="112">
        <v>5.9</v>
      </c>
      <c r="AS30" s="112">
        <v>8.3000000000000007</v>
      </c>
      <c r="AT30" s="111">
        <v>13.7</v>
      </c>
      <c r="AU30" s="112">
        <v>15.7</v>
      </c>
      <c r="AV30" s="112">
        <v>16.8</v>
      </c>
      <c r="AW30" s="113">
        <v>13.8</v>
      </c>
      <c r="AX30" s="112">
        <v>77</v>
      </c>
      <c r="AY30" s="112">
        <v>72.7</v>
      </c>
      <c r="AZ30" s="112">
        <v>72.3</v>
      </c>
      <c r="BA30" s="113">
        <v>72.400000000000006</v>
      </c>
      <c r="BB30" s="112">
        <v>4.5999999999999996</v>
      </c>
      <c r="BC30" s="112">
        <v>3.8</v>
      </c>
      <c r="BD30" s="112">
        <v>4.9000000000000004</v>
      </c>
      <c r="BE30" s="112">
        <v>5.5</v>
      </c>
      <c r="BF30" s="111">
        <v>5.7</v>
      </c>
      <c r="BG30" s="202">
        <v>11</v>
      </c>
      <c r="BH30" s="202">
        <v>77.900000000000006</v>
      </c>
      <c r="BI30" s="112">
        <v>5.4</v>
      </c>
      <c r="BJ30" s="111">
        <v>7.9</v>
      </c>
      <c r="BK30" s="112">
        <v>10.6</v>
      </c>
      <c r="BL30" s="112">
        <v>9.8000000000000007</v>
      </c>
      <c r="BM30" s="112">
        <v>8</v>
      </c>
      <c r="BN30" s="111">
        <v>0.5</v>
      </c>
      <c r="BO30" s="112">
        <v>0.9</v>
      </c>
      <c r="BP30" s="112">
        <v>0.4</v>
      </c>
      <c r="BQ30" s="112">
        <v>1.1000000000000001</v>
      </c>
      <c r="BR30" s="111">
        <v>2.5</v>
      </c>
      <c r="BS30" s="112">
        <v>2.8</v>
      </c>
      <c r="BT30" s="112">
        <v>3.2</v>
      </c>
      <c r="BU30" s="112">
        <v>2.5</v>
      </c>
      <c r="BV30" s="111">
        <v>1.6</v>
      </c>
      <c r="BW30" s="112">
        <v>2.4</v>
      </c>
      <c r="BX30" s="112">
        <v>3.1</v>
      </c>
      <c r="BY30" s="112">
        <v>2.2000000000000002</v>
      </c>
      <c r="BZ30" s="111">
        <v>0</v>
      </c>
      <c r="CA30" s="112">
        <v>0</v>
      </c>
      <c r="CB30" s="112">
        <v>0.2</v>
      </c>
      <c r="CC30" s="112">
        <v>0</v>
      </c>
      <c r="CD30" s="111">
        <v>0.6</v>
      </c>
      <c r="CE30" s="112">
        <v>1.7</v>
      </c>
      <c r="CF30" s="112">
        <v>1.3</v>
      </c>
      <c r="CG30" s="112">
        <v>1</v>
      </c>
      <c r="CH30" s="111">
        <v>0.2</v>
      </c>
      <c r="CI30" s="112">
        <v>0.1</v>
      </c>
      <c r="CJ30" s="112">
        <v>0.4</v>
      </c>
      <c r="CK30" s="112">
        <v>0.7</v>
      </c>
      <c r="CL30" s="111">
        <v>0</v>
      </c>
      <c r="CM30" s="112">
        <v>0</v>
      </c>
      <c r="CN30" s="112">
        <v>0.1</v>
      </c>
      <c r="CO30" s="112">
        <v>0.8</v>
      </c>
      <c r="CP30" s="111">
        <v>0.1</v>
      </c>
      <c r="CQ30" s="112">
        <v>0</v>
      </c>
      <c r="CR30" s="112">
        <v>0.1</v>
      </c>
      <c r="CS30" s="112">
        <v>0.1</v>
      </c>
      <c r="CT30" s="111">
        <v>0</v>
      </c>
      <c r="CU30" s="112">
        <v>0.2</v>
      </c>
      <c r="CV30" s="112">
        <v>0</v>
      </c>
      <c r="CW30" s="112">
        <v>0.1</v>
      </c>
      <c r="CX30" s="111">
        <v>4.9000000000000004</v>
      </c>
      <c r="CY30" s="112">
        <v>4.4000000000000004</v>
      </c>
      <c r="CZ30" s="112">
        <v>4.0999999999999996</v>
      </c>
      <c r="DA30" s="113">
        <v>5.5</v>
      </c>
      <c r="DB30" s="111">
        <v>5.6</v>
      </c>
      <c r="DC30" s="111">
        <v>0</v>
      </c>
      <c r="DD30" s="111">
        <v>1</v>
      </c>
      <c r="DE30" s="111">
        <v>0.1</v>
      </c>
      <c r="DF30" s="111">
        <v>1</v>
      </c>
      <c r="DG30" s="111">
        <v>0.4</v>
      </c>
      <c r="DH30" s="111">
        <v>0.8</v>
      </c>
      <c r="DI30" s="111">
        <v>0.3</v>
      </c>
      <c r="DJ30" s="111">
        <v>5.0999999999999996</v>
      </c>
      <c r="DK30" s="202">
        <v>2.2000000000000002</v>
      </c>
      <c r="DL30" s="69"/>
      <c r="DM30" s="69"/>
      <c r="DN30" s="69"/>
      <c r="DO30" s="69"/>
      <c r="DP30" s="69"/>
      <c r="DQ30" s="69"/>
      <c r="DR30" s="69"/>
      <c r="DS30" s="69"/>
    </row>
    <row r="31" spans="1:123" x14ac:dyDescent="0.2">
      <c r="A31" s="63"/>
      <c r="B31" s="111"/>
      <c r="C31" s="112"/>
      <c r="D31" s="112"/>
      <c r="E31" s="112"/>
      <c r="F31" s="113"/>
      <c r="G31" s="111"/>
      <c r="H31" s="112"/>
      <c r="I31" s="112"/>
      <c r="J31" s="112"/>
      <c r="K31" s="113"/>
      <c r="L31" s="111"/>
      <c r="M31" s="112"/>
      <c r="N31" s="112"/>
      <c r="O31" s="112"/>
      <c r="P31" s="202"/>
      <c r="Q31" s="112"/>
      <c r="R31" s="112"/>
      <c r="S31" s="112"/>
      <c r="T31" s="113"/>
      <c r="U31" s="202"/>
      <c r="V31" s="112"/>
      <c r="W31" s="112"/>
      <c r="X31" s="112"/>
      <c r="Y31" s="113"/>
      <c r="Z31" s="112"/>
      <c r="AA31" s="112"/>
      <c r="AB31" s="112"/>
      <c r="AC31" s="113"/>
      <c r="AD31" s="112"/>
      <c r="AE31" s="112"/>
      <c r="AF31" s="112"/>
      <c r="AG31" s="113"/>
      <c r="AH31" s="112"/>
      <c r="AI31" s="112"/>
      <c r="AJ31" s="112"/>
      <c r="AK31" s="113"/>
      <c r="AL31" s="113"/>
      <c r="AM31" s="202"/>
      <c r="AN31" s="202"/>
      <c r="AO31" s="112"/>
      <c r="AP31" s="111"/>
      <c r="AQ31" s="112"/>
      <c r="AR31" s="112"/>
      <c r="AS31" s="112"/>
      <c r="AT31" s="111"/>
      <c r="AU31" s="112"/>
      <c r="AV31" s="112"/>
      <c r="AW31" s="113"/>
      <c r="AX31" s="112"/>
      <c r="AY31" s="112"/>
      <c r="AZ31" s="112"/>
      <c r="BA31" s="113"/>
      <c r="BB31" s="112"/>
      <c r="BC31" s="112"/>
      <c r="BD31" s="112"/>
      <c r="BE31" s="112"/>
      <c r="BF31" s="111"/>
      <c r="BG31" s="202"/>
      <c r="BH31" s="202"/>
      <c r="BI31" s="112"/>
      <c r="BJ31" s="111"/>
      <c r="BK31" s="112"/>
      <c r="BL31" s="112"/>
      <c r="BM31" s="112"/>
      <c r="BN31" s="111"/>
      <c r="BO31" s="112"/>
      <c r="BP31" s="112"/>
      <c r="BQ31" s="112"/>
      <c r="BR31" s="111"/>
      <c r="BS31" s="112"/>
      <c r="BT31" s="112"/>
      <c r="BU31" s="112"/>
      <c r="BV31" s="111"/>
      <c r="BW31" s="112"/>
      <c r="BX31" s="112"/>
      <c r="BY31" s="112"/>
      <c r="BZ31" s="111"/>
      <c r="CA31" s="112"/>
      <c r="CB31" s="112"/>
      <c r="CC31" s="112"/>
      <c r="CD31" s="111"/>
      <c r="CE31" s="112"/>
      <c r="CF31" s="112"/>
      <c r="CG31" s="112"/>
      <c r="CH31" s="111"/>
      <c r="CI31" s="112"/>
      <c r="CJ31" s="112"/>
      <c r="CK31" s="112"/>
      <c r="CL31" s="111"/>
      <c r="CM31" s="112"/>
      <c r="CN31" s="112"/>
      <c r="CO31" s="112"/>
      <c r="CP31" s="111"/>
      <c r="CQ31" s="112"/>
      <c r="CR31" s="112"/>
      <c r="CS31" s="112"/>
      <c r="CT31" s="111"/>
      <c r="CU31" s="112"/>
      <c r="CV31" s="112"/>
      <c r="CW31" s="112"/>
      <c r="CX31" s="111"/>
      <c r="CY31" s="112"/>
      <c r="CZ31" s="112"/>
      <c r="DA31" s="113"/>
      <c r="DB31" s="111"/>
      <c r="DC31" s="111"/>
      <c r="DD31" s="111"/>
      <c r="DE31" s="111"/>
      <c r="DF31" s="111"/>
      <c r="DG31" s="111"/>
      <c r="DH31" s="111"/>
      <c r="DI31" s="111"/>
      <c r="DJ31" s="111"/>
      <c r="DK31" s="202"/>
      <c r="DL31" s="69"/>
      <c r="DM31" s="69"/>
      <c r="DN31" s="69"/>
      <c r="DO31" s="69"/>
      <c r="DP31" s="69"/>
      <c r="DQ31" s="69"/>
      <c r="DR31" s="69"/>
      <c r="DS31" s="69"/>
    </row>
    <row r="32" spans="1:123" x14ac:dyDescent="0.2">
      <c r="A32" s="70" t="s">
        <v>80</v>
      </c>
      <c r="B32" s="93">
        <v>4.7</v>
      </c>
      <c r="C32" s="87">
        <v>5.8</v>
      </c>
      <c r="D32" s="87">
        <v>5.7</v>
      </c>
      <c r="E32" s="87">
        <v>5</v>
      </c>
      <c r="F32" s="94">
        <v>5.7</v>
      </c>
      <c r="G32" s="93">
        <v>48.4</v>
      </c>
      <c r="H32" s="87">
        <v>50.4</v>
      </c>
      <c r="I32" s="87">
        <v>52.2</v>
      </c>
      <c r="J32" s="87">
        <v>44.5</v>
      </c>
      <c r="K32" s="94">
        <v>52.6</v>
      </c>
      <c r="L32" s="93">
        <v>1</v>
      </c>
      <c r="M32" s="87">
        <v>1</v>
      </c>
      <c r="N32" s="87">
        <v>1.3</v>
      </c>
      <c r="O32" s="87">
        <v>1</v>
      </c>
      <c r="P32" s="187">
        <v>1.2</v>
      </c>
      <c r="Q32" s="87">
        <v>8.5</v>
      </c>
      <c r="R32" s="87">
        <v>10.4</v>
      </c>
      <c r="S32" s="87">
        <v>10.4</v>
      </c>
      <c r="T32" s="94">
        <v>8.9</v>
      </c>
      <c r="U32" s="187">
        <v>10.3</v>
      </c>
      <c r="V32" s="87">
        <v>67.8</v>
      </c>
      <c r="W32" s="87">
        <v>63.2</v>
      </c>
      <c r="X32" s="87">
        <v>63.6</v>
      </c>
      <c r="Y32" s="94">
        <v>55.7</v>
      </c>
      <c r="Z32" s="87">
        <v>21.7</v>
      </c>
      <c r="AA32" s="87">
        <v>22.9</v>
      </c>
      <c r="AB32" s="87">
        <v>21.2</v>
      </c>
      <c r="AC32" s="94">
        <v>28.1</v>
      </c>
      <c r="AD32" s="87">
        <v>9.6</v>
      </c>
      <c r="AE32" s="87">
        <v>12.4</v>
      </c>
      <c r="AF32" s="87">
        <v>13.1</v>
      </c>
      <c r="AG32" s="94">
        <v>13.3</v>
      </c>
      <c r="AH32" s="87">
        <v>0.9</v>
      </c>
      <c r="AI32" s="87">
        <v>1.5</v>
      </c>
      <c r="AJ32" s="87">
        <v>2.1</v>
      </c>
      <c r="AK32" s="94">
        <v>2.9</v>
      </c>
      <c r="AL32" s="94">
        <v>58.5</v>
      </c>
      <c r="AM32" s="187">
        <v>29.4</v>
      </c>
      <c r="AN32" s="187">
        <v>9.8000000000000007</v>
      </c>
      <c r="AO32" s="87">
        <v>2.2999999999999998</v>
      </c>
      <c r="AP32" s="93">
        <v>8.1999999999999993</v>
      </c>
      <c r="AQ32" s="87">
        <v>9.1999999999999993</v>
      </c>
      <c r="AR32" s="87">
        <v>13.2</v>
      </c>
      <c r="AS32" s="87">
        <v>9.3000000000000007</v>
      </c>
      <c r="AT32" s="93">
        <v>11.9</v>
      </c>
      <c r="AU32" s="87">
        <v>15.5</v>
      </c>
      <c r="AV32" s="87">
        <v>12.9</v>
      </c>
      <c r="AW32" s="94">
        <v>14.5</v>
      </c>
      <c r="AX32" s="87">
        <v>75.2</v>
      </c>
      <c r="AY32" s="87">
        <v>70.099999999999994</v>
      </c>
      <c r="AZ32" s="87">
        <v>68.2</v>
      </c>
      <c r="BA32" s="94">
        <v>70.900000000000006</v>
      </c>
      <c r="BB32" s="87">
        <v>4.7</v>
      </c>
      <c r="BC32" s="87">
        <v>5.2</v>
      </c>
      <c r="BD32" s="87">
        <v>5.6</v>
      </c>
      <c r="BE32" s="87">
        <v>5.2</v>
      </c>
      <c r="BF32" s="93">
        <v>6.6</v>
      </c>
      <c r="BG32" s="187">
        <v>10.8</v>
      </c>
      <c r="BH32" s="187">
        <v>76.599999999999994</v>
      </c>
      <c r="BI32" s="87">
        <v>6.1</v>
      </c>
      <c r="BJ32" s="93">
        <v>6.2</v>
      </c>
      <c r="BK32" s="87">
        <v>6.9</v>
      </c>
      <c r="BL32" s="87">
        <v>7.8</v>
      </c>
      <c r="BM32" s="87">
        <v>4.7</v>
      </c>
      <c r="BN32" s="93">
        <v>0.5</v>
      </c>
      <c r="BO32" s="87">
        <v>2</v>
      </c>
      <c r="BP32" s="87">
        <v>2.2999999999999998</v>
      </c>
      <c r="BQ32" s="87">
        <v>1.7</v>
      </c>
      <c r="BR32" s="93">
        <v>2.1</v>
      </c>
      <c r="BS32" s="87">
        <v>2.9</v>
      </c>
      <c r="BT32" s="87">
        <v>2.9</v>
      </c>
      <c r="BU32" s="87">
        <v>1.3</v>
      </c>
      <c r="BV32" s="93">
        <v>2.2999999999999998</v>
      </c>
      <c r="BW32" s="87">
        <v>2.6</v>
      </c>
      <c r="BX32" s="87">
        <v>3.1</v>
      </c>
      <c r="BY32" s="87">
        <v>2.5</v>
      </c>
      <c r="BZ32" s="93">
        <v>0</v>
      </c>
      <c r="CA32" s="87">
        <v>0.2</v>
      </c>
      <c r="CB32" s="87">
        <v>0.1</v>
      </c>
      <c r="CC32" s="87">
        <v>0</v>
      </c>
      <c r="CD32" s="93">
        <v>0.8</v>
      </c>
      <c r="CE32" s="87">
        <v>1.7</v>
      </c>
      <c r="CF32" s="87">
        <v>1.5</v>
      </c>
      <c r="CG32" s="87">
        <v>2.1</v>
      </c>
      <c r="CH32" s="93">
        <v>0.5</v>
      </c>
      <c r="CI32" s="87">
        <v>0.3</v>
      </c>
      <c r="CJ32" s="87">
        <v>1</v>
      </c>
      <c r="CK32" s="87">
        <v>0.9</v>
      </c>
      <c r="CL32" s="93">
        <v>0.2</v>
      </c>
      <c r="CM32" s="87">
        <v>0.3</v>
      </c>
      <c r="CN32" s="87">
        <v>0.5</v>
      </c>
      <c r="CO32" s="87">
        <v>0.5</v>
      </c>
      <c r="CP32" s="93">
        <v>1.1000000000000001</v>
      </c>
      <c r="CQ32" s="87">
        <v>1.3</v>
      </c>
      <c r="CR32" s="87">
        <v>2.4</v>
      </c>
      <c r="CS32" s="87">
        <v>1.8</v>
      </c>
      <c r="CT32" s="93">
        <v>0.2</v>
      </c>
      <c r="CU32" s="87">
        <v>0.3</v>
      </c>
      <c r="CV32" s="87">
        <v>0</v>
      </c>
      <c r="CW32" s="87">
        <v>0.2</v>
      </c>
      <c r="CX32" s="93">
        <v>6</v>
      </c>
      <c r="CY32" s="87">
        <v>5.8</v>
      </c>
      <c r="CZ32" s="87">
        <v>4.5999999999999996</v>
      </c>
      <c r="DA32" s="94">
        <v>7.9</v>
      </c>
      <c r="DB32" s="93">
        <v>3.5</v>
      </c>
      <c r="DC32" s="93">
        <v>0.3</v>
      </c>
      <c r="DD32" s="93">
        <v>1.5</v>
      </c>
      <c r="DE32" s="93">
        <v>0.3</v>
      </c>
      <c r="DF32" s="93">
        <v>0.8</v>
      </c>
      <c r="DG32" s="93">
        <v>0.6</v>
      </c>
      <c r="DH32" s="93">
        <v>1.9</v>
      </c>
      <c r="DI32" s="93">
        <v>1.4</v>
      </c>
      <c r="DJ32" s="93">
        <v>3.6</v>
      </c>
      <c r="DK32" s="187">
        <v>2.8</v>
      </c>
      <c r="DL32" s="69"/>
      <c r="DM32" s="69"/>
      <c r="DN32" s="69"/>
      <c r="DO32" s="69"/>
      <c r="DP32" s="69"/>
      <c r="DQ32" s="69"/>
      <c r="DR32" s="69"/>
      <c r="DS32" s="69"/>
    </row>
    <row r="33" spans="1:123" x14ac:dyDescent="0.2">
      <c r="A33" s="63" t="s">
        <v>81</v>
      </c>
      <c r="B33" s="111" t="s">
        <v>166</v>
      </c>
      <c r="C33" s="112" t="s">
        <v>166</v>
      </c>
      <c r="D33" s="112" t="s">
        <v>166</v>
      </c>
      <c r="E33" s="112" t="s">
        <v>166</v>
      </c>
      <c r="F33" s="113" t="s">
        <v>166</v>
      </c>
      <c r="G33" s="111" t="s">
        <v>166</v>
      </c>
      <c r="H33" s="112" t="s">
        <v>166</v>
      </c>
      <c r="I33" s="112" t="s">
        <v>166</v>
      </c>
      <c r="J33" s="112" t="s">
        <v>166</v>
      </c>
      <c r="K33" s="113" t="s">
        <v>166</v>
      </c>
      <c r="L33" s="111" t="s">
        <v>166</v>
      </c>
      <c r="M33" s="112" t="s">
        <v>166</v>
      </c>
      <c r="N33" s="112" t="s">
        <v>166</v>
      </c>
      <c r="O33" s="112" t="s">
        <v>166</v>
      </c>
      <c r="P33" s="202" t="s">
        <v>166</v>
      </c>
      <c r="Q33" s="112" t="s">
        <v>166</v>
      </c>
      <c r="R33" s="112" t="s">
        <v>166</v>
      </c>
      <c r="S33" s="112" t="s">
        <v>166</v>
      </c>
      <c r="T33" s="113" t="s">
        <v>166</v>
      </c>
      <c r="U33" s="202" t="s">
        <v>166</v>
      </c>
      <c r="V33" s="112" t="s">
        <v>166</v>
      </c>
      <c r="W33" s="112" t="s">
        <v>166</v>
      </c>
      <c r="X33" s="112" t="s">
        <v>166</v>
      </c>
      <c r="Y33" s="113" t="s">
        <v>166</v>
      </c>
      <c r="Z33" s="112" t="s">
        <v>166</v>
      </c>
      <c r="AA33" s="112" t="s">
        <v>166</v>
      </c>
      <c r="AB33" s="112" t="s">
        <v>166</v>
      </c>
      <c r="AC33" s="113" t="s">
        <v>166</v>
      </c>
      <c r="AD33" s="112" t="s">
        <v>166</v>
      </c>
      <c r="AE33" s="112" t="s">
        <v>166</v>
      </c>
      <c r="AF33" s="112" t="s">
        <v>166</v>
      </c>
      <c r="AG33" s="113" t="s">
        <v>166</v>
      </c>
      <c r="AH33" s="112" t="s">
        <v>166</v>
      </c>
      <c r="AI33" s="112" t="s">
        <v>166</v>
      </c>
      <c r="AJ33" s="112" t="s">
        <v>166</v>
      </c>
      <c r="AK33" s="113" t="s">
        <v>166</v>
      </c>
      <c r="AL33" s="113" t="s">
        <v>166</v>
      </c>
      <c r="AM33" s="113" t="s">
        <v>166</v>
      </c>
      <c r="AN33" s="202" t="s">
        <v>166</v>
      </c>
      <c r="AO33" s="112" t="s">
        <v>166</v>
      </c>
      <c r="AP33" s="111" t="s">
        <v>166</v>
      </c>
      <c r="AQ33" s="112" t="s">
        <v>166</v>
      </c>
      <c r="AR33" s="112" t="s">
        <v>166</v>
      </c>
      <c r="AS33" s="112" t="s">
        <v>166</v>
      </c>
      <c r="AT33" s="111" t="s">
        <v>166</v>
      </c>
      <c r="AU33" s="112" t="s">
        <v>166</v>
      </c>
      <c r="AV33" s="112" t="s">
        <v>166</v>
      </c>
      <c r="AW33" s="113" t="s">
        <v>166</v>
      </c>
      <c r="AX33" s="112" t="s">
        <v>166</v>
      </c>
      <c r="AY33" s="112" t="s">
        <v>166</v>
      </c>
      <c r="AZ33" s="112" t="s">
        <v>166</v>
      </c>
      <c r="BA33" s="113" t="s">
        <v>166</v>
      </c>
      <c r="BB33" s="112" t="s">
        <v>166</v>
      </c>
      <c r="BC33" s="112" t="s">
        <v>166</v>
      </c>
      <c r="BD33" s="112" t="s">
        <v>166</v>
      </c>
      <c r="BE33" s="112" t="s">
        <v>166</v>
      </c>
      <c r="BF33" s="111" t="s">
        <v>166</v>
      </c>
      <c r="BG33" s="202" t="s">
        <v>166</v>
      </c>
      <c r="BH33" s="202" t="s">
        <v>166</v>
      </c>
      <c r="BI33" s="112" t="s">
        <v>166</v>
      </c>
      <c r="BJ33" s="111" t="s">
        <v>166</v>
      </c>
      <c r="BK33" s="112" t="s">
        <v>166</v>
      </c>
      <c r="BL33" s="112" t="s">
        <v>166</v>
      </c>
      <c r="BM33" s="112" t="s">
        <v>166</v>
      </c>
      <c r="BN33" s="111" t="s">
        <v>166</v>
      </c>
      <c r="BO33" s="112" t="s">
        <v>166</v>
      </c>
      <c r="BP33" s="112" t="s">
        <v>166</v>
      </c>
      <c r="BQ33" s="112" t="s">
        <v>166</v>
      </c>
      <c r="BR33" s="111" t="s">
        <v>166</v>
      </c>
      <c r="BS33" s="112" t="s">
        <v>166</v>
      </c>
      <c r="BT33" s="112" t="s">
        <v>166</v>
      </c>
      <c r="BU33" s="112" t="s">
        <v>166</v>
      </c>
      <c r="BV33" s="111" t="s">
        <v>166</v>
      </c>
      <c r="BW33" s="112" t="s">
        <v>166</v>
      </c>
      <c r="BX33" s="112" t="s">
        <v>166</v>
      </c>
      <c r="BY33" s="112" t="s">
        <v>166</v>
      </c>
      <c r="BZ33" s="111" t="s">
        <v>166</v>
      </c>
      <c r="CA33" s="112" t="s">
        <v>166</v>
      </c>
      <c r="CB33" s="112" t="s">
        <v>166</v>
      </c>
      <c r="CC33" s="112" t="s">
        <v>166</v>
      </c>
      <c r="CD33" s="111" t="s">
        <v>166</v>
      </c>
      <c r="CE33" s="112" t="s">
        <v>166</v>
      </c>
      <c r="CF33" s="112" t="s">
        <v>166</v>
      </c>
      <c r="CG33" s="112" t="s">
        <v>166</v>
      </c>
      <c r="CH33" s="111" t="s">
        <v>166</v>
      </c>
      <c r="CI33" s="112" t="s">
        <v>166</v>
      </c>
      <c r="CJ33" s="112" t="s">
        <v>166</v>
      </c>
      <c r="CK33" s="112" t="s">
        <v>166</v>
      </c>
      <c r="CL33" s="111" t="s">
        <v>166</v>
      </c>
      <c r="CM33" s="112" t="s">
        <v>166</v>
      </c>
      <c r="CN33" s="112" t="s">
        <v>166</v>
      </c>
      <c r="CO33" s="112" t="s">
        <v>166</v>
      </c>
      <c r="CP33" s="111" t="s">
        <v>166</v>
      </c>
      <c r="CQ33" s="112" t="s">
        <v>166</v>
      </c>
      <c r="CR33" s="112" t="s">
        <v>166</v>
      </c>
      <c r="CS33" s="112" t="s">
        <v>166</v>
      </c>
      <c r="CT33" s="111" t="s">
        <v>166</v>
      </c>
      <c r="CU33" s="112" t="s">
        <v>166</v>
      </c>
      <c r="CV33" s="112" t="s">
        <v>166</v>
      </c>
      <c r="CW33" s="112" t="s">
        <v>166</v>
      </c>
      <c r="CX33" s="111" t="s">
        <v>166</v>
      </c>
      <c r="CY33" s="112" t="s">
        <v>166</v>
      </c>
      <c r="CZ33" s="112" t="s">
        <v>166</v>
      </c>
      <c r="DA33" s="113" t="s">
        <v>166</v>
      </c>
      <c r="DB33" s="113" t="s">
        <v>166</v>
      </c>
      <c r="DC33" s="113" t="s">
        <v>166</v>
      </c>
      <c r="DD33" s="113" t="s">
        <v>166</v>
      </c>
      <c r="DE33" s="113" t="s">
        <v>166</v>
      </c>
      <c r="DF33" s="113" t="s">
        <v>166</v>
      </c>
      <c r="DG33" s="113" t="s">
        <v>166</v>
      </c>
      <c r="DH33" s="113" t="s">
        <v>166</v>
      </c>
      <c r="DI33" s="113" t="s">
        <v>166</v>
      </c>
      <c r="DJ33" s="113" t="s">
        <v>166</v>
      </c>
      <c r="DK33" s="113" t="s">
        <v>166</v>
      </c>
    </row>
    <row r="34" spans="1:123" x14ac:dyDescent="0.2">
      <c r="A34" s="63" t="s">
        <v>83</v>
      </c>
      <c r="B34" s="111">
        <v>6.6</v>
      </c>
      <c r="C34" s="112">
        <v>7.8</v>
      </c>
      <c r="D34" s="112">
        <v>7.8</v>
      </c>
      <c r="E34" s="112">
        <v>6.1</v>
      </c>
      <c r="F34" s="113">
        <v>7.5</v>
      </c>
      <c r="G34" s="111">
        <v>53.5</v>
      </c>
      <c r="H34" s="112">
        <v>57.9</v>
      </c>
      <c r="I34" s="112">
        <v>58.3</v>
      </c>
      <c r="J34" s="112">
        <v>48.9</v>
      </c>
      <c r="K34" s="113">
        <v>55.7</v>
      </c>
      <c r="L34" s="111">
        <v>1.1000000000000001</v>
      </c>
      <c r="M34" s="112">
        <v>1.1000000000000001</v>
      </c>
      <c r="N34" s="112">
        <v>1.5</v>
      </c>
      <c r="O34" s="112">
        <v>1.1000000000000001</v>
      </c>
      <c r="P34" s="202">
        <v>1.2</v>
      </c>
      <c r="Q34" s="112">
        <v>11.5</v>
      </c>
      <c r="R34" s="112">
        <v>13.5</v>
      </c>
      <c r="S34" s="112">
        <v>13.6</v>
      </c>
      <c r="T34" s="113">
        <v>10.5</v>
      </c>
      <c r="U34" s="202">
        <v>13.2</v>
      </c>
      <c r="V34" s="112">
        <v>64.599999999999994</v>
      </c>
      <c r="W34" s="112">
        <v>61.9</v>
      </c>
      <c r="X34" s="112">
        <v>61.6</v>
      </c>
      <c r="Y34" s="113">
        <v>53.8</v>
      </c>
      <c r="Z34" s="112">
        <v>20.9</v>
      </c>
      <c r="AA34" s="112">
        <v>20.3</v>
      </c>
      <c r="AB34" s="112">
        <v>20.5</v>
      </c>
      <c r="AC34" s="113">
        <v>27.7</v>
      </c>
      <c r="AD34" s="112">
        <v>13.5</v>
      </c>
      <c r="AE34" s="112">
        <v>16.100000000000001</v>
      </c>
      <c r="AF34" s="112">
        <v>15.8</v>
      </c>
      <c r="AG34" s="113">
        <v>15.4</v>
      </c>
      <c r="AH34" s="112">
        <v>1</v>
      </c>
      <c r="AI34" s="112">
        <v>1.7</v>
      </c>
      <c r="AJ34" s="112">
        <v>2.1</v>
      </c>
      <c r="AK34" s="113">
        <v>3.1</v>
      </c>
      <c r="AL34" s="113">
        <v>58.2</v>
      </c>
      <c r="AM34" s="202">
        <v>26.8</v>
      </c>
      <c r="AN34" s="202">
        <v>11.7</v>
      </c>
      <c r="AO34" s="112">
        <v>3.3</v>
      </c>
      <c r="AP34" s="111">
        <v>8.3000000000000007</v>
      </c>
      <c r="AQ34" s="112">
        <v>8.6</v>
      </c>
      <c r="AR34" s="112">
        <v>14</v>
      </c>
      <c r="AS34" s="112">
        <v>11.9</v>
      </c>
      <c r="AT34" s="111">
        <v>13.5</v>
      </c>
      <c r="AU34" s="112">
        <v>15.9</v>
      </c>
      <c r="AV34" s="112">
        <v>14.6</v>
      </c>
      <c r="AW34" s="113">
        <v>14.8</v>
      </c>
      <c r="AX34" s="112">
        <v>74.3</v>
      </c>
      <c r="AY34" s="112">
        <v>70.3</v>
      </c>
      <c r="AZ34" s="112">
        <v>66.3</v>
      </c>
      <c r="BA34" s="113">
        <v>67</v>
      </c>
      <c r="BB34" s="112">
        <v>3.9</v>
      </c>
      <c r="BC34" s="112">
        <v>5.2</v>
      </c>
      <c r="BD34" s="112">
        <v>5</v>
      </c>
      <c r="BE34" s="112">
        <v>6.3</v>
      </c>
      <c r="BF34" s="111">
        <v>7.7</v>
      </c>
      <c r="BG34" s="202">
        <v>11.2</v>
      </c>
      <c r="BH34" s="202">
        <v>74.3</v>
      </c>
      <c r="BI34" s="112">
        <v>6.8</v>
      </c>
      <c r="BJ34" s="111">
        <v>6.6</v>
      </c>
      <c r="BK34" s="112">
        <v>7.8</v>
      </c>
      <c r="BL34" s="112">
        <v>8.5</v>
      </c>
      <c r="BM34" s="112">
        <v>5.5</v>
      </c>
      <c r="BN34" s="111">
        <v>1</v>
      </c>
      <c r="BO34" s="112">
        <v>2.9</v>
      </c>
      <c r="BP34" s="112">
        <v>2.9</v>
      </c>
      <c r="BQ34" s="112">
        <v>2.8</v>
      </c>
      <c r="BR34" s="111">
        <v>1.4</v>
      </c>
      <c r="BS34" s="112">
        <v>1.2</v>
      </c>
      <c r="BT34" s="112">
        <v>1.2</v>
      </c>
      <c r="BU34" s="112">
        <v>0.3</v>
      </c>
      <c r="BV34" s="111">
        <v>2.1</v>
      </c>
      <c r="BW34" s="112">
        <v>3.2</v>
      </c>
      <c r="BX34" s="112">
        <v>4.5</v>
      </c>
      <c r="BY34" s="112">
        <v>3</v>
      </c>
      <c r="BZ34" s="111">
        <v>0</v>
      </c>
      <c r="CA34" s="112">
        <v>0.1</v>
      </c>
      <c r="CB34" s="112">
        <v>0.1</v>
      </c>
      <c r="CC34" s="112">
        <v>0</v>
      </c>
      <c r="CD34" s="111">
        <v>1.2</v>
      </c>
      <c r="CE34" s="112">
        <v>1.5</v>
      </c>
      <c r="CF34" s="112">
        <v>1.9</v>
      </c>
      <c r="CG34" s="112">
        <v>2</v>
      </c>
      <c r="CH34" s="111">
        <v>0.9</v>
      </c>
      <c r="CI34" s="112">
        <v>0.2</v>
      </c>
      <c r="CJ34" s="112">
        <v>0.7</v>
      </c>
      <c r="CK34" s="112">
        <v>0.9</v>
      </c>
      <c r="CL34" s="111">
        <v>0.4</v>
      </c>
      <c r="CM34" s="112">
        <v>0.3</v>
      </c>
      <c r="CN34" s="112">
        <v>1</v>
      </c>
      <c r="CO34" s="112">
        <v>0.7</v>
      </c>
      <c r="CP34" s="111">
        <v>1.3</v>
      </c>
      <c r="CQ34" s="112">
        <v>0.9</v>
      </c>
      <c r="CR34" s="112">
        <v>2.9</v>
      </c>
      <c r="CS34" s="112">
        <v>2.6</v>
      </c>
      <c r="CT34" s="111">
        <v>0.1</v>
      </c>
      <c r="CU34" s="112">
        <v>0</v>
      </c>
      <c r="CV34" s="112">
        <v>0</v>
      </c>
      <c r="CW34" s="112">
        <v>0</v>
      </c>
      <c r="CX34" s="111">
        <v>6.5</v>
      </c>
      <c r="CY34" s="112">
        <v>5.7</v>
      </c>
      <c r="CZ34" s="112">
        <v>4.8</v>
      </c>
      <c r="DA34" s="113">
        <v>8.6</v>
      </c>
      <c r="DB34" s="111">
        <v>2.8</v>
      </c>
      <c r="DC34" s="111">
        <v>0.4</v>
      </c>
      <c r="DD34" s="111">
        <v>2.8</v>
      </c>
      <c r="DE34" s="111">
        <v>0.2</v>
      </c>
      <c r="DF34" s="111">
        <v>0.1</v>
      </c>
      <c r="DG34" s="111">
        <v>0.8</v>
      </c>
      <c r="DH34" s="111">
        <v>2.9</v>
      </c>
      <c r="DI34" s="111">
        <v>2.2999999999999998</v>
      </c>
      <c r="DJ34" s="111">
        <v>2.8</v>
      </c>
      <c r="DK34" s="202">
        <v>3</v>
      </c>
      <c r="DL34" s="75"/>
      <c r="DM34" s="75"/>
      <c r="DN34" s="75"/>
      <c r="DO34" s="75"/>
      <c r="DP34" s="75"/>
      <c r="DQ34" s="75"/>
      <c r="DR34" s="75"/>
      <c r="DS34" s="75"/>
    </row>
    <row r="35" spans="1:123" x14ac:dyDescent="0.2">
      <c r="A35" s="60" t="s">
        <v>82</v>
      </c>
      <c r="B35" s="115">
        <v>2.9</v>
      </c>
      <c r="C35" s="116">
        <v>3.5</v>
      </c>
      <c r="D35" s="116">
        <v>3.6</v>
      </c>
      <c r="E35" s="116">
        <v>3.9</v>
      </c>
      <c r="F35" s="117">
        <v>4.2</v>
      </c>
      <c r="G35" s="115">
        <v>43.5</v>
      </c>
      <c r="H35" s="116">
        <v>42.8</v>
      </c>
      <c r="I35" s="116">
        <v>46.5</v>
      </c>
      <c r="J35" s="116">
        <v>40.5</v>
      </c>
      <c r="K35" s="117">
        <v>50.3</v>
      </c>
      <c r="L35" s="115">
        <v>0.8</v>
      </c>
      <c r="M35" s="116">
        <v>0.8</v>
      </c>
      <c r="N35" s="116">
        <v>1.1000000000000001</v>
      </c>
      <c r="O35" s="116">
        <v>1</v>
      </c>
      <c r="P35" s="203">
        <v>1.1000000000000001</v>
      </c>
      <c r="Q35" s="116">
        <v>5.8</v>
      </c>
      <c r="R35" s="116">
        <v>7.1</v>
      </c>
      <c r="S35" s="116">
        <v>7.3</v>
      </c>
      <c r="T35" s="117">
        <v>7.4</v>
      </c>
      <c r="U35" s="203">
        <v>8</v>
      </c>
      <c r="V35" s="116">
        <v>70.400000000000006</v>
      </c>
      <c r="W35" s="116">
        <v>63.8</v>
      </c>
      <c r="X35" s="116">
        <v>65.3</v>
      </c>
      <c r="Y35" s="117">
        <v>57.2</v>
      </c>
      <c r="Z35" s="116">
        <v>23.3</v>
      </c>
      <c r="AA35" s="116">
        <v>27.2</v>
      </c>
      <c r="AB35" s="116">
        <v>22.2</v>
      </c>
      <c r="AC35" s="117">
        <v>29.6</v>
      </c>
      <c r="AD35" s="116">
        <v>5.3</v>
      </c>
      <c r="AE35" s="116">
        <v>8</v>
      </c>
      <c r="AF35" s="116">
        <v>10.3</v>
      </c>
      <c r="AG35" s="117">
        <v>10.7</v>
      </c>
      <c r="AH35" s="116">
        <v>0.9</v>
      </c>
      <c r="AI35" s="116">
        <v>1</v>
      </c>
      <c r="AJ35" s="116">
        <v>2.2000000000000002</v>
      </c>
      <c r="AK35" s="117">
        <v>2.5</v>
      </c>
      <c r="AL35" s="117">
        <v>58.4</v>
      </c>
      <c r="AM35" s="203">
        <v>31.8</v>
      </c>
      <c r="AN35" s="203">
        <v>8.4</v>
      </c>
      <c r="AO35" s="116">
        <v>1.4</v>
      </c>
      <c r="AP35" s="115">
        <v>8.1</v>
      </c>
      <c r="AQ35" s="116">
        <v>10.3</v>
      </c>
      <c r="AR35" s="116">
        <v>12.6</v>
      </c>
      <c r="AS35" s="116">
        <v>6.7</v>
      </c>
      <c r="AT35" s="115">
        <v>10.6</v>
      </c>
      <c r="AU35" s="116">
        <v>15.4</v>
      </c>
      <c r="AV35" s="116">
        <v>11.2</v>
      </c>
      <c r="AW35" s="117">
        <v>14</v>
      </c>
      <c r="AX35" s="116">
        <v>75.7</v>
      </c>
      <c r="AY35" s="116">
        <v>68.900000000000006</v>
      </c>
      <c r="AZ35" s="116">
        <v>69.900000000000006</v>
      </c>
      <c r="BA35" s="117">
        <v>75.2</v>
      </c>
      <c r="BB35" s="116">
        <v>5.5</v>
      </c>
      <c r="BC35" s="116">
        <v>5.3</v>
      </c>
      <c r="BD35" s="116">
        <v>6.3</v>
      </c>
      <c r="BE35" s="116">
        <v>4.2</v>
      </c>
      <c r="BF35" s="115">
        <v>5.9</v>
      </c>
      <c r="BG35" s="203">
        <v>10.8</v>
      </c>
      <c r="BH35" s="203">
        <v>77.7</v>
      </c>
      <c r="BI35" s="116">
        <v>5.5</v>
      </c>
      <c r="BJ35" s="115">
        <v>5.4</v>
      </c>
      <c r="BK35" s="116">
        <v>5.6</v>
      </c>
      <c r="BL35" s="116">
        <v>6.7</v>
      </c>
      <c r="BM35" s="116">
        <v>3.5</v>
      </c>
      <c r="BN35" s="115">
        <v>0</v>
      </c>
      <c r="BO35" s="116">
        <v>0.9</v>
      </c>
      <c r="BP35" s="116">
        <v>1.7</v>
      </c>
      <c r="BQ35" s="116">
        <v>0.5</v>
      </c>
      <c r="BR35" s="115">
        <v>3.1</v>
      </c>
      <c r="BS35" s="116">
        <v>5.3</v>
      </c>
      <c r="BT35" s="116">
        <v>4.8</v>
      </c>
      <c r="BU35" s="116">
        <v>2.5</v>
      </c>
      <c r="BV35" s="115">
        <v>2.6</v>
      </c>
      <c r="BW35" s="116">
        <v>2</v>
      </c>
      <c r="BX35" s="116">
        <v>1.6</v>
      </c>
      <c r="BY35" s="116">
        <v>2</v>
      </c>
      <c r="BZ35" s="115">
        <v>0</v>
      </c>
      <c r="CA35" s="116">
        <v>0.4</v>
      </c>
      <c r="CB35" s="116">
        <v>0</v>
      </c>
      <c r="CC35" s="116">
        <v>0</v>
      </c>
      <c r="CD35" s="115">
        <v>0.4</v>
      </c>
      <c r="CE35" s="116">
        <v>2</v>
      </c>
      <c r="CF35" s="116">
        <v>1.3</v>
      </c>
      <c r="CG35" s="116">
        <v>2.2000000000000002</v>
      </c>
      <c r="CH35" s="115">
        <v>0</v>
      </c>
      <c r="CI35" s="116">
        <v>0.4</v>
      </c>
      <c r="CJ35" s="116">
        <v>1.4</v>
      </c>
      <c r="CK35" s="116">
        <v>0.9</v>
      </c>
      <c r="CL35" s="115">
        <v>0</v>
      </c>
      <c r="CM35" s="116">
        <v>0.4</v>
      </c>
      <c r="CN35" s="116">
        <v>0</v>
      </c>
      <c r="CO35" s="116">
        <v>0.4</v>
      </c>
      <c r="CP35" s="115">
        <v>0.9</v>
      </c>
      <c r="CQ35" s="116">
        <v>1.8</v>
      </c>
      <c r="CR35" s="116">
        <v>1.9</v>
      </c>
      <c r="CS35" s="116">
        <v>1</v>
      </c>
      <c r="CT35" s="115">
        <v>0.3</v>
      </c>
      <c r="CU35" s="116">
        <v>0.8</v>
      </c>
      <c r="CV35" s="116">
        <v>0</v>
      </c>
      <c r="CW35" s="116">
        <v>0.4</v>
      </c>
      <c r="CX35" s="115">
        <v>5.9</v>
      </c>
      <c r="CY35" s="116">
        <v>6.1</v>
      </c>
      <c r="CZ35" s="116">
        <v>4.4000000000000004</v>
      </c>
      <c r="DA35" s="117">
        <v>7</v>
      </c>
      <c r="DB35" s="115">
        <v>4.3</v>
      </c>
      <c r="DC35" s="115">
        <v>0.2</v>
      </c>
      <c r="DD35" s="115">
        <v>0.6</v>
      </c>
      <c r="DE35" s="115">
        <v>0.4</v>
      </c>
      <c r="DF35" s="115">
        <v>1.3</v>
      </c>
      <c r="DG35" s="115">
        <v>0.4</v>
      </c>
      <c r="DH35" s="115">
        <v>1.2</v>
      </c>
      <c r="DI35" s="115">
        <v>0.6</v>
      </c>
      <c r="DJ35" s="115">
        <v>4.3</v>
      </c>
      <c r="DK35" s="203">
        <v>2.8</v>
      </c>
      <c r="DL35" s="69"/>
      <c r="DM35" s="69"/>
      <c r="DN35" s="69"/>
      <c r="DO35" s="69"/>
      <c r="DP35" s="69"/>
      <c r="DQ35" s="69"/>
      <c r="DR35" s="69"/>
      <c r="DS35" s="69"/>
    </row>
    <row r="36" spans="1:123" x14ac:dyDescent="0.2">
      <c r="A36" s="49" t="s">
        <v>168</v>
      </c>
      <c r="B36" s="96"/>
      <c r="C36" s="96"/>
      <c r="D36" s="96"/>
      <c r="E36" s="96"/>
      <c r="F36" s="96"/>
      <c r="G36" s="96"/>
      <c r="H36" s="96"/>
      <c r="I36" s="96"/>
      <c r="J36" s="96"/>
      <c r="K36" s="96"/>
      <c r="L36" s="96"/>
      <c r="M36" s="96"/>
      <c r="N36" s="96"/>
      <c r="O36" s="96"/>
      <c r="P36" s="96"/>
      <c r="BB36" s="134"/>
      <c r="BC36" s="134"/>
      <c r="BD36" s="134"/>
      <c r="BE36" s="134"/>
      <c r="BI36" s="134"/>
      <c r="BJ36" s="134"/>
      <c r="BK36" s="134"/>
      <c r="BL36" s="134"/>
      <c r="BM36" s="134"/>
      <c r="BN36" s="134"/>
      <c r="BO36" s="134"/>
      <c r="BP36" s="134"/>
      <c r="BQ36" s="134"/>
      <c r="BR36" s="134"/>
      <c r="BS36" s="134"/>
      <c r="BT36" s="134"/>
      <c r="BU36" s="134"/>
      <c r="DK36" s="49"/>
    </row>
  </sheetData>
  <mergeCells count="1">
    <mergeCell ref="B3:L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P141"/>
  <sheetViews>
    <sheetView workbookViewId="0">
      <pane xSplit="1" topLeftCell="B1" activePane="topRight" state="frozen"/>
      <selection pane="topRight"/>
    </sheetView>
  </sheetViews>
  <sheetFormatPr defaultRowHeight="11.25" x14ac:dyDescent="0.2"/>
  <cols>
    <col min="1" max="1" width="33.7109375" style="47" customWidth="1"/>
    <col min="2" max="115" width="12.7109375" style="47" customWidth="1"/>
    <col min="116" max="16384" width="9.140625" style="47"/>
  </cols>
  <sheetData>
    <row r="1" spans="1:116" x14ac:dyDescent="0.2">
      <c r="A1" s="45" t="s">
        <v>106</v>
      </c>
      <c r="B1" s="46"/>
      <c r="N1" s="134"/>
      <c r="O1" s="134"/>
      <c r="P1" s="134"/>
      <c r="Q1" s="134"/>
      <c r="R1" s="143"/>
      <c r="S1" s="143"/>
      <c r="T1" s="143"/>
      <c r="U1" s="143"/>
      <c r="V1" s="46"/>
      <c r="W1" s="46"/>
      <c r="X1" s="46"/>
      <c r="Y1" s="46"/>
    </row>
    <row r="2" spans="1:116" x14ac:dyDescent="0.2">
      <c r="A2" s="45" t="s">
        <v>421</v>
      </c>
      <c r="K2" s="134"/>
      <c r="L2" s="134"/>
      <c r="M2" s="134"/>
      <c r="N2" s="134"/>
      <c r="O2" s="134"/>
      <c r="P2" s="134"/>
      <c r="Q2" s="134"/>
      <c r="R2" s="143"/>
      <c r="S2" s="143"/>
      <c r="T2" s="143"/>
      <c r="U2" s="143"/>
      <c r="V2" s="46"/>
      <c r="W2" s="46"/>
      <c r="X2" s="46"/>
      <c r="Y2" s="46"/>
    </row>
    <row r="3" spans="1:116" x14ac:dyDescent="0.2">
      <c r="A3" s="132"/>
      <c r="B3" s="136" t="s">
        <v>248</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8"/>
      <c r="BE3" s="137" t="s">
        <v>271</v>
      </c>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8"/>
      <c r="DH3" s="56" t="s">
        <v>269</v>
      </c>
      <c r="DI3" s="56"/>
      <c r="DJ3" s="56"/>
      <c r="DK3" s="57"/>
    </row>
    <row r="4" spans="1:116" x14ac:dyDescent="0.2">
      <c r="A4" s="63"/>
      <c r="B4" s="63" t="s">
        <v>120</v>
      </c>
      <c r="C4" s="49"/>
      <c r="D4" s="49"/>
      <c r="E4" s="49"/>
      <c r="F4" s="63" t="s">
        <v>121</v>
      </c>
      <c r="G4" s="49"/>
      <c r="H4" s="49"/>
      <c r="I4" s="49"/>
      <c r="J4" s="63" t="s">
        <v>122</v>
      </c>
      <c r="K4" s="49"/>
      <c r="L4" s="49"/>
      <c r="M4" s="49"/>
      <c r="N4" s="63" t="s">
        <v>123</v>
      </c>
      <c r="O4" s="49"/>
      <c r="P4" s="49"/>
      <c r="Q4" s="49"/>
      <c r="R4" s="63" t="s">
        <v>124</v>
      </c>
      <c r="S4" s="49"/>
      <c r="T4" s="49"/>
      <c r="U4" s="49"/>
      <c r="V4" s="63" t="s">
        <v>125</v>
      </c>
      <c r="W4" s="49"/>
      <c r="X4" s="49"/>
      <c r="Y4" s="49"/>
      <c r="Z4" s="63" t="s">
        <v>126</v>
      </c>
      <c r="AA4" s="49"/>
      <c r="AB4" s="49"/>
      <c r="AC4" s="49"/>
      <c r="AD4" s="63" t="s">
        <v>127</v>
      </c>
      <c r="AE4" s="49"/>
      <c r="AF4" s="49"/>
      <c r="AG4" s="49"/>
      <c r="AH4" s="63" t="s">
        <v>128</v>
      </c>
      <c r="AI4" s="49"/>
      <c r="AJ4" s="49"/>
      <c r="AK4" s="49"/>
      <c r="AL4" s="63" t="s">
        <v>30</v>
      </c>
      <c r="AM4" s="49"/>
      <c r="AN4" s="49"/>
      <c r="AO4" s="57"/>
      <c r="AP4" s="49" t="s">
        <v>29</v>
      </c>
      <c r="AQ4" s="49"/>
      <c r="AR4" s="49"/>
      <c r="AS4" s="49"/>
      <c r="AT4" s="63" t="s">
        <v>252</v>
      </c>
      <c r="AU4" s="49"/>
      <c r="AV4" s="49"/>
      <c r="AW4" s="49"/>
      <c r="AX4" s="63" t="s">
        <v>253</v>
      </c>
      <c r="AY4" s="49"/>
      <c r="AZ4" s="49"/>
      <c r="BA4" s="57"/>
      <c r="BB4" s="49" t="s">
        <v>26</v>
      </c>
      <c r="BC4" s="49"/>
      <c r="BD4" s="57"/>
      <c r="BE4" s="49" t="s">
        <v>254</v>
      </c>
      <c r="BF4" s="49"/>
      <c r="BG4" s="49"/>
      <c r="BH4" s="57"/>
      <c r="BI4" s="49" t="s">
        <v>255</v>
      </c>
      <c r="BJ4" s="49"/>
      <c r="BK4" s="49"/>
      <c r="BL4" s="57"/>
      <c r="BM4" s="49" t="s">
        <v>256</v>
      </c>
      <c r="BN4" s="49"/>
      <c r="BO4" s="49"/>
      <c r="BP4" s="57"/>
      <c r="BQ4" s="49" t="s">
        <v>257</v>
      </c>
      <c r="BR4" s="49"/>
      <c r="BS4" s="49"/>
      <c r="BT4" s="57"/>
      <c r="BU4" s="49" t="s">
        <v>258</v>
      </c>
      <c r="BV4" s="49"/>
      <c r="BW4" s="49"/>
      <c r="BX4" s="57"/>
      <c r="BY4" s="63" t="s">
        <v>259</v>
      </c>
      <c r="BZ4" s="49"/>
      <c r="CA4" s="49"/>
      <c r="CB4" s="49"/>
      <c r="CC4" s="63" t="s">
        <v>260</v>
      </c>
      <c r="CD4" s="49"/>
      <c r="CE4" s="49"/>
      <c r="CF4" s="49"/>
      <c r="CG4" s="63" t="s">
        <v>261</v>
      </c>
      <c r="CH4" s="49"/>
      <c r="CI4" s="49"/>
      <c r="CJ4" s="49"/>
      <c r="CK4" s="63" t="s">
        <v>262</v>
      </c>
      <c r="CL4" s="49"/>
      <c r="CM4" s="49"/>
      <c r="CN4" s="49"/>
      <c r="CO4" s="63" t="s">
        <v>263</v>
      </c>
      <c r="CP4" s="49"/>
      <c r="CQ4" s="49"/>
      <c r="CR4" s="49"/>
      <c r="CS4" s="63" t="s">
        <v>266</v>
      </c>
      <c r="CT4" s="49"/>
      <c r="CU4" s="49"/>
      <c r="CV4" s="57"/>
      <c r="CW4" s="49" t="s">
        <v>264</v>
      </c>
      <c r="CX4" s="49"/>
      <c r="CY4" s="49"/>
      <c r="CZ4" s="49"/>
      <c r="DA4" s="63" t="s">
        <v>268</v>
      </c>
      <c r="DB4" s="49"/>
      <c r="DC4" s="49"/>
      <c r="DD4" s="57"/>
      <c r="DE4" s="49" t="s">
        <v>12</v>
      </c>
      <c r="DF4" s="49"/>
      <c r="DG4" s="49"/>
      <c r="DH4" s="63" t="s">
        <v>270</v>
      </c>
      <c r="DI4" s="49"/>
      <c r="DJ4" s="49"/>
      <c r="DK4" s="64"/>
    </row>
    <row r="5" spans="1:116" x14ac:dyDescent="0.2">
      <c r="A5" s="63"/>
      <c r="B5" s="63"/>
      <c r="C5" s="49"/>
      <c r="D5" s="49"/>
      <c r="E5" s="64"/>
      <c r="F5" s="49"/>
      <c r="G5" s="49"/>
      <c r="H5" s="49"/>
      <c r="I5" s="49"/>
      <c r="J5" s="63"/>
      <c r="K5" s="49"/>
      <c r="L5" s="49"/>
      <c r="M5" s="49"/>
      <c r="N5" s="63"/>
      <c r="O5" s="49"/>
      <c r="P5" s="49"/>
      <c r="Q5" s="49"/>
      <c r="R5" s="63"/>
      <c r="S5" s="49"/>
      <c r="T5" s="49"/>
      <c r="U5" s="49"/>
      <c r="V5" s="63"/>
      <c r="W5" s="49"/>
      <c r="X5" s="49"/>
      <c r="Y5" s="49"/>
      <c r="Z5" s="63"/>
      <c r="AA5" s="49"/>
      <c r="AB5" s="49"/>
      <c r="AC5" s="64"/>
      <c r="AD5" s="49"/>
      <c r="AE5" s="49"/>
      <c r="AF5" s="49"/>
      <c r="AG5" s="49"/>
      <c r="AH5" s="63"/>
      <c r="AI5" s="49"/>
      <c r="AJ5" s="49"/>
      <c r="AK5" s="49"/>
      <c r="AL5" s="63"/>
      <c r="AM5" s="49"/>
      <c r="AN5" s="49"/>
      <c r="AO5" s="64"/>
      <c r="AP5" s="49"/>
      <c r="AQ5" s="49"/>
      <c r="AR5" s="49"/>
      <c r="AS5" s="49"/>
      <c r="AT5" s="63"/>
      <c r="AU5" s="49"/>
      <c r="AV5" s="49"/>
      <c r="AW5" s="49"/>
      <c r="AX5" s="63"/>
      <c r="AY5" s="49"/>
      <c r="AZ5" s="49"/>
      <c r="BA5" s="64"/>
      <c r="BB5" s="49"/>
      <c r="BC5" s="49"/>
      <c r="BD5" s="64"/>
      <c r="BE5" s="49"/>
      <c r="BF5" s="49"/>
      <c r="BG5" s="49"/>
      <c r="BH5" s="64"/>
      <c r="BI5" s="49"/>
      <c r="BJ5" s="49"/>
      <c r="BK5" s="49"/>
      <c r="BL5" s="64"/>
      <c r="BM5" s="49"/>
      <c r="BN5" s="49"/>
      <c r="BO5" s="49"/>
      <c r="BP5" s="49"/>
      <c r="BQ5" s="63"/>
      <c r="BR5" s="49"/>
      <c r="BS5" s="49"/>
      <c r="BT5" s="64"/>
      <c r="BU5" s="49"/>
      <c r="BV5" s="49"/>
      <c r="BW5" s="49"/>
      <c r="BX5" s="64"/>
      <c r="BY5" s="63"/>
      <c r="BZ5" s="49"/>
      <c r="CA5" s="49"/>
      <c r="CB5" s="49"/>
      <c r="CC5" s="63"/>
      <c r="CD5" s="49"/>
      <c r="CE5" s="49"/>
      <c r="CF5" s="49"/>
      <c r="CG5" s="63"/>
      <c r="CH5" s="49"/>
      <c r="CI5" s="49"/>
      <c r="CJ5" s="49"/>
      <c r="CK5" s="63"/>
      <c r="CL5" s="49"/>
      <c r="CM5" s="49"/>
      <c r="CN5" s="49"/>
      <c r="CO5" s="63"/>
      <c r="CP5" s="49"/>
      <c r="CQ5" s="49"/>
      <c r="CR5" s="49"/>
      <c r="CS5" s="63" t="s">
        <v>265</v>
      </c>
      <c r="CT5" s="49"/>
      <c r="CU5" s="49"/>
      <c r="CV5" s="64"/>
      <c r="CW5" s="49"/>
      <c r="CX5" s="49"/>
      <c r="CY5" s="49"/>
      <c r="CZ5" s="64"/>
      <c r="DA5" s="49" t="s">
        <v>267</v>
      </c>
      <c r="DB5" s="49"/>
      <c r="DC5" s="49"/>
      <c r="DD5" s="64"/>
      <c r="DE5" s="49"/>
      <c r="DF5" s="49"/>
      <c r="DG5" s="64"/>
      <c r="DH5" s="49"/>
      <c r="DI5" s="49"/>
      <c r="DJ5" s="49"/>
      <c r="DK5" s="64"/>
    </row>
    <row r="6" spans="1:116" x14ac:dyDescent="0.2">
      <c r="A6" s="63"/>
      <c r="B6" s="80" t="s">
        <v>164</v>
      </c>
      <c r="C6" s="81" t="s">
        <v>165</v>
      </c>
      <c r="D6" s="81">
        <v>2019</v>
      </c>
      <c r="E6" s="82">
        <v>2021</v>
      </c>
      <c r="F6" s="81" t="s">
        <v>164</v>
      </c>
      <c r="G6" s="81" t="s">
        <v>165</v>
      </c>
      <c r="H6" s="81">
        <v>2019</v>
      </c>
      <c r="I6" s="81">
        <v>2021</v>
      </c>
      <c r="J6" s="80" t="s">
        <v>164</v>
      </c>
      <c r="K6" s="81" t="s">
        <v>165</v>
      </c>
      <c r="L6" s="81">
        <v>2019</v>
      </c>
      <c r="M6" s="81">
        <v>2021</v>
      </c>
      <c r="N6" s="80" t="s">
        <v>164</v>
      </c>
      <c r="O6" s="81" t="s">
        <v>165</v>
      </c>
      <c r="P6" s="81">
        <v>2019</v>
      </c>
      <c r="Q6" s="81">
        <v>2021</v>
      </c>
      <c r="R6" s="80" t="s">
        <v>164</v>
      </c>
      <c r="S6" s="81" t="s">
        <v>165</v>
      </c>
      <c r="T6" s="81">
        <v>2019</v>
      </c>
      <c r="U6" s="81">
        <v>2021</v>
      </c>
      <c r="V6" s="80" t="s">
        <v>164</v>
      </c>
      <c r="W6" s="81" t="s">
        <v>165</v>
      </c>
      <c r="X6" s="81">
        <v>2019</v>
      </c>
      <c r="Y6" s="81">
        <v>2021</v>
      </c>
      <c r="Z6" s="80" t="s">
        <v>164</v>
      </c>
      <c r="AA6" s="81" t="s">
        <v>165</v>
      </c>
      <c r="AB6" s="81">
        <v>2019</v>
      </c>
      <c r="AC6" s="82">
        <v>2021</v>
      </c>
      <c r="AD6" s="81" t="s">
        <v>164</v>
      </c>
      <c r="AE6" s="81" t="s">
        <v>165</v>
      </c>
      <c r="AF6" s="81">
        <v>2019</v>
      </c>
      <c r="AG6" s="81">
        <v>2021</v>
      </c>
      <c r="AH6" s="80" t="s">
        <v>164</v>
      </c>
      <c r="AI6" s="81" t="s">
        <v>165</v>
      </c>
      <c r="AJ6" s="81">
        <v>2019</v>
      </c>
      <c r="AK6" s="81">
        <v>2021</v>
      </c>
      <c r="AL6" s="80">
        <v>2015</v>
      </c>
      <c r="AM6" s="81" t="s">
        <v>165</v>
      </c>
      <c r="AN6" s="81">
        <v>2019</v>
      </c>
      <c r="AO6" s="82">
        <v>2021</v>
      </c>
      <c r="AP6" s="81">
        <v>2015</v>
      </c>
      <c r="AQ6" s="81" t="s">
        <v>165</v>
      </c>
      <c r="AR6" s="81">
        <v>2019</v>
      </c>
      <c r="AS6" s="81">
        <v>2021</v>
      </c>
      <c r="AT6" s="80">
        <v>2015</v>
      </c>
      <c r="AU6" s="81" t="s">
        <v>165</v>
      </c>
      <c r="AV6" s="81">
        <v>2019</v>
      </c>
      <c r="AW6" s="81">
        <v>2021</v>
      </c>
      <c r="AX6" s="80">
        <v>2015</v>
      </c>
      <c r="AY6" s="81" t="s">
        <v>165</v>
      </c>
      <c r="AZ6" s="81">
        <v>2019</v>
      </c>
      <c r="BA6" s="82">
        <v>2021</v>
      </c>
      <c r="BB6" s="81" t="s">
        <v>165</v>
      </c>
      <c r="BC6" s="81">
        <v>2019</v>
      </c>
      <c r="BD6" s="82">
        <v>2021</v>
      </c>
      <c r="BE6" s="81" t="s">
        <v>164</v>
      </c>
      <c r="BF6" s="81" t="s">
        <v>165</v>
      </c>
      <c r="BG6" s="81" t="s">
        <v>330</v>
      </c>
      <c r="BH6" s="82" t="s">
        <v>331</v>
      </c>
      <c r="BI6" s="81" t="s">
        <v>164</v>
      </c>
      <c r="BJ6" s="81" t="s">
        <v>165</v>
      </c>
      <c r="BK6" s="81" t="s">
        <v>330</v>
      </c>
      <c r="BL6" s="82" t="s">
        <v>331</v>
      </c>
      <c r="BM6" s="81" t="s">
        <v>164</v>
      </c>
      <c r="BN6" s="81" t="s">
        <v>165</v>
      </c>
      <c r="BO6" s="81" t="s">
        <v>330</v>
      </c>
      <c r="BP6" s="81" t="s">
        <v>331</v>
      </c>
      <c r="BQ6" s="80" t="s">
        <v>164</v>
      </c>
      <c r="BR6" s="81" t="s">
        <v>165</v>
      </c>
      <c r="BS6" s="81" t="s">
        <v>330</v>
      </c>
      <c r="BT6" s="82" t="s">
        <v>331</v>
      </c>
      <c r="BU6" s="81" t="s">
        <v>164</v>
      </c>
      <c r="BV6" s="81" t="s">
        <v>165</v>
      </c>
      <c r="BW6" s="81" t="s">
        <v>330</v>
      </c>
      <c r="BX6" s="82" t="s">
        <v>331</v>
      </c>
      <c r="BY6" s="80" t="s">
        <v>164</v>
      </c>
      <c r="BZ6" s="81" t="s">
        <v>165</v>
      </c>
      <c r="CA6" s="81" t="s">
        <v>330</v>
      </c>
      <c r="CB6" s="81" t="s">
        <v>331</v>
      </c>
      <c r="CC6" s="80" t="s">
        <v>164</v>
      </c>
      <c r="CD6" s="81" t="s">
        <v>165</v>
      </c>
      <c r="CE6" s="81" t="s">
        <v>330</v>
      </c>
      <c r="CF6" s="81" t="s">
        <v>331</v>
      </c>
      <c r="CG6" s="80" t="s">
        <v>164</v>
      </c>
      <c r="CH6" s="81" t="s">
        <v>165</v>
      </c>
      <c r="CI6" s="81" t="s">
        <v>330</v>
      </c>
      <c r="CJ6" s="81" t="s">
        <v>331</v>
      </c>
      <c r="CK6" s="80" t="s">
        <v>164</v>
      </c>
      <c r="CL6" s="81" t="s">
        <v>165</v>
      </c>
      <c r="CM6" s="81" t="s">
        <v>330</v>
      </c>
      <c r="CN6" s="81" t="s">
        <v>331</v>
      </c>
      <c r="CO6" s="80" t="s">
        <v>164</v>
      </c>
      <c r="CP6" s="81" t="s">
        <v>165</v>
      </c>
      <c r="CQ6" s="81" t="s">
        <v>330</v>
      </c>
      <c r="CR6" s="81" t="s">
        <v>331</v>
      </c>
      <c r="CS6" s="80" t="s">
        <v>164</v>
      </c>
      <c r="CT6" s="81" t="s">
        <v>165</v>
      </c>
      <c r="CU6" s="81" t="s">
        <v>330</v>
      </c>
      <c r="CV6" s="82" t="s">
        <v>331</v>
      </c>
      <c r="CW6" s="81" t="s">
        <v>164</v>
      </c>
      <c r="CX6" s="81" t="s">
        <v>165</v>
      </c>
      <c r="CY6" s="81" t="s">
        <v>330</v>
      </c>
      <c r="CZ6" s="82" t="s">
        <v>331</v>
      </c>
      <c r="DA6" s="81" t="s">
        <v>164</v>
      </c>
      <c r="DB6" s="81" t="s">
        <v>165</v>
      </c>
      <c r="DC6" s="81" t="s">
        <v>330</v>
      </c>
      <c r="DD6" s="82" t="s">
        <v>331</v>
      </c>
      <c r="DE6" s="81" t="s">
        <v>165</v>
      </c>
      <c r="DF6" s="81" t="s">
        <v>330</v>
      </c>
      <c r="DG6" s="82" t="s">
        <v>331</v>
      </c>
      <c r="DH6" s="81" t="s">
        <v>164</v>
      </c>
      <c r="DI6" s="81" t="s">
        <v>165</v>
      </c>
      <c r="DJ6" s="81" t="s">
        <v>330</v>
      </c>
      <c r="DK6" s="82" t="s">
        <v>331</v>
      </c>
    </row>
    <row r="7" spans="1:116" x14ac:dyDescent="0.2">
      <c r="A7" s="55"/>
      <c r="B7" s="78"/>
      <c r="C7" s="78"/>
      <c r="D7" s="78"/>
      <c r="E7" s="79"/>
      <c r="F7" s="78"/>
      <c r="G7" s="78"/>
      <c r="H7" s="78"/>
      <c r="I7" s="157"/>
      <c r="J7" s="78"/>
      <c r="K7" s="78"/>
      <c r="L7" s="78"/>
      <c r="M7" s="78"/>
      <c r="N7" s="63"/>
      <c r="O7" s="49"/>
      <c r="P7" s="49"/>
      <c r="Q7" s="49"/>
      <c r="R7" s="63"/>
      <c r="S7" s="49"/>
      <c r="T7" s="49"/>
      <c r="U7" s="49"/>
      <c r="V7" s="63"/>
      <c r="W7" s="49"/>
      <c r="X7" s="49"/>
      <c r="Y7" s="49"/>
      <c r="Z7" s="63"/>
      <c r="AA7" s="49"/>
      <c r="AB7" s="49"/>
      <c r="AC7" s="64"/>
      <c r="AD7" s="49"/>
      <c r="AE7" s="49"/>
      <c r="AF7" s="49"/>
      <c r="AG7" s="49"/>
      <c r="AH7" s="63"/>
      <c r="AI7" s="49"/>
      <c r="AJ7" s="49"/>
      <c r="AK7" s="57"/>
      <c r="AL7" s="63"/>
      <c r="AM7" s="49"/>
      <c r="AN7" s="49"/>
      <c r="AO7" s="64"/>
      <c r="AP7" s="49"/>
      <c r="AQ7" s="49"/>
      <c r="AR7" s="49"/>
      <c r="AS7" s="57"/>
      <c r="AT7" s="49"/>
      <c r="AU7" s="49"/>
      <c r="AV7" s="49"/>
      <c r="AW7" s="57"/>
      <c r="AX7" s="49"/>
      <c r="AY7" s="49"/>
      <c r="AZ7" s="49"/>
      <c r="BA7" s="64"/>
      <c r="BB7" s="49"/>
      <c r="BC7" s="49"/>
      <c r="BD7" s="64"/>
      <c r="BE7" s="49"/>
      <c r="BF7" s="49"/>
      <c r="BG7" s="49"/>
      <c r="BH7" s="64"/>
      <c r="BI7" s="49"/>
      <c r="BJ7" s="49"/>
      <c r="BK7" s="49"/>
      <c r="BL7" s="64"/>
      <c r="BM7" s="49"/>
      <c r="BN7" s="49"/>
      <c r="BO7" s="49"/>
      <c r="BP7" s="57"/>
      <c r="BQ7" s="49"/>
      <c r="BR7" s="49"/>
      <c r="BS7" s="49"/>
      <c r="BT7" s="64"/>
      <c r="BU7" s="49"/>
      <c r="BV7" s="49"/>
      <c r="BW7" s="49"/>
      <c r="BX7" s="64"/>
      <c r="BY7" s="63"/>
      <c r="BZ7" s="49"/>
      <c r="CA7" s="49"/>
      <c r="CB7" s="57"/>
      <c r="CC7" s="49"/>
      <c r="CD7" s="49"/>
      <c r="CE7" s="49"/>
      <c r="CF7" s="49"/>
      <c r="CG7" s="63"/>
      <c r="CH7" s="49"/>
      <c r="CI7" s="49"/>
      <c r="CJ7" s="57"/>
      <c r="CK7" s="49"/>
      <c r="CL7" s="49"/>
      <c r="CM7" s="49"/>
      <c r="CN7" s="49"/>
      <c r="CO7" s="63"/>
      <c r="CP7" s="49"/>
      <c r="CQ7" s="49"/>
      <c r="CR7" s="49"/>
      <c r="CS7" s="63"/>
      <c r="CT7" s="49"/>
      <c r="CU7" s="49"/>
      <c r="CV7" s="64"/>
      <c r="CW7" s="49"/>
      <c r="CX7" s="49"/>
      <c r="CY7" s="49"/>
      <c r="CZ7" s="64"/>
      <c r="DA7" s="49"/>
      <c r="DB7" s="49"/>
      <c r="DC7" s="49"/>
      <c r="DD7" s="64"/>
      <c r="DE7" s="49"/>
      <c r="DF7" s="49"/>
      <c r="DG7" s="64"/>
      <c r="DH7" s="49"/>
      <c r="DI7" s="49"/>
      <c r="DJ7" s="49"/>
      <c r="DK7" s="64"/>
    </row>
    <row r="8" spans="1:116" x14ac:dyDescent="0.2">
      <c r="A8" s="63"/>
      <c r="B8" s="144" t="s">
        <v>249</v>
      </c>
      <c r="C8" s="78"/>
      <c r="D8" s="78"/>
      <c r="E8" s="79"/>
      <c r="F8" s="78"/>
      <c r="G8" s="78"/>
      <c r="H8" s="78"/>
      <c r="I8" s="79"/>
      <c r="J8" s="78"/>
      <c r="K8" s="78"/>
      <c r="L8" s="78"/>
      <c r="M8" s="79"/>
      <c r="N8" s="49"/>
      <c r="O8" s="49"/>
      <c r="P8" s="49"/>
      <c r="Q8" s="49"/>
      <c r="R8" s="63"/>
      <c r="S8" s="49"/>
      <c r="T8" s="49"/>
      <c r="U8" s="49"/>
      <c r="V8" s="63"/>
      <c r="W8" s="49"/>
      <c r="X8" s="49"/>
      <c r="Y8" s="49"/>
      <c r="Z8" s="63"/>
      <c r="AA8" s="49"/>
      <c r="AB8" s="49"/>
      <c r="AC8" s="64"/>
      <c r="AD8" s="49"/>
      <c r="AE8" s="49"/>
      <c r="AF8" s="49"/>
      <c r="AG8" s="49"/>
      <c r="AH8" s="63"/>
      <c r="AI8" s="49"/>
      <c r="AJ8" s="49"/>
      <c r="AK8" s="64"/>
      <c r="AL8" s="63"/>
      <c r="AM8" s="49"/>
      <c r="AN8" s="49"/>
      <c r="AO8" s="64"/>
      <c r="AP8" s="49"/>
      <c r="AQ8" s="49"/>
      <c r="AR8" s="49"/>
      <c r="AS8" s="64"/>
      <c r="AT8" s="49"/>
      <c r="AU8" s="49"/>
      <c r="AV8" s="49"/>
      <c r="AW8" s="64"/>
      <c r="AX8" s="49"/>
      <c r="AY8" s="49"/>
      <c r="AZ8" s="49"/>
      <c r="BA8" s="64"/>
      <c r="BB8" s="49"/>
      <c r="BC8" s="49"/>
      <c r="BD8" s="64"/>
      <c r="BE8" s="59" t="s">
        <v>250</v>
      </c>
      <c r="BF8" s="49"/>
      <c r="BG8" s="49"/>
      <c r="BH8" s="64"/>
      <c r="BI8" s="49"/>
      <c r="BJ8" s="49"/>
      <c r="BK8" s="49"/>
      <c r="BL8" s="64"/>
      <c r="BM8" s="49"/>
      <c r="BN8" s="49"/>
      <c r="BO8" s="49"/>
      <c r="BP8" s="64"/>
      <c r="BQ8" s="49"/>
      <c r="BR8" s="49"/>
      <c r="BS8" s="49"/>
      <c r="BT8" s="64"/>
      <c r="BU8" s="49"/>
      <c r="BV8" s="49"/>
      <c r="BW8" s="49"/>
      <c r="BX8" s="64"/>
      <c r="BY8" s="63"/>
      <c r="BZ8" s="49"/>
      <c r="CA8" s="49"/>
      <c r="CB8" s="64"/>
      <c r="CC8" s="49"/>
      <c r="CD8" s="49"/>
      <c r="CE8" s="49"/>
      <c r="CF8" s="49"/>
      <c r="CG8" s="63"/>
      <c r="CH8" s="49"/>
      <c r="CI8" s="49"/>
      <c r="CJ8" s="64"/>
      <c r="CK8" s="49"/>
      <c r="CL8" s="49"/>
      <c r="CM8" s="49"/>
      <c r="CN8" s="49"/>
      <c r="CO8" s="63"/>
      <c r="CP8" s="49"/>
      <c r="CQ8" s="49"/>
      <c r="CR8" s="49"/>
      <c r="CS8" s="63"/>
      <c r="CT8" s="49"/>
      <c r="CU8" s="49"/>
      <c r="CV8" s="64"/>
      <c r="CW8" s="49"/>
      <c r="CX8" s="49"/>
      <c r="CY8" s="49"/>
      <c r="CZ8" s="64"/>
      <c r="DA8" s="49"/>
      <c r="DB8" s="49"/>
      <c r="DC8" s="49"/>
      <c r="DD8" s="64"/>
      <c r="DE8" s="49"/>
      <c r="DF8" s="49"/>
      <c r="DG8" s="64"/>
      <c r="DH8" s="59" t="s">
        <v>251</v>
      </c>
      <c r="DI8" s="49"/>
      <c r="DJ8" s="49"/>
      <c r="DK8" s="64"/>
    </row>
    <row r="9" spans="1:116" x14ac:dyDescent="0.2">
      <c r="A9" s="63"/>
      <c r="B9" s="78"/>
      <c r="C9" s="78"/>
      <c r="D9" s="78"/>
      <c r="E9" s="79"/>
      <c r="F9" s="78"/>
      <c r="G9" s="78"/>
      <c r="H9" s="78"/>
      <c r="I9" s="79"/>
      <c r="J9" s="78"/>
      <c r="K9" s="78"/>
      <c r="L9" s="78"/>
      <c r="M9" s="79"/>
      <c r="N9" s="49"/>
      <c r="O9" s="49"/>
      <c r="P9" s="49"/>
      <c r="Q9" s="49"/>
      <c r="R9" s="63"/>
      <c r="S9" s="49"/>
      <c r="T9" s="49"/>
      <c r="U9" s="49"/>
      <c r="V9" s="63"/>
      <c r="W9" s="49"/>
      <c r="X9" s="49"/>
      <c r="Y9" s="49"/>
      <c r="Z9" s="63"/>
      <c r="AA9" s="49"/>
      <c r="AB9" s="49"/>
      <c r="AC9" s="64"/>
      <c r="AD9" s="49"/>
      <c r="AE9" s="49"/>
      <c r="AF9" s="49"/>
      <c r="AG9" s="49"/>
      <c r="AH9" s="63"/>
      <c r="AI9" s="49"/>
      <c r="AJ9" s="49"/>
      <c r="AK9" s="64"/>
      <c r="AL9" s="63"/>
      <c r="AM9" s="49"/>
      <c r="AN9" s="49"/>
      <c r="AO9" s="64"/>
      <c r="AP9" s="49"/>
      <c r="AQ9" s="49"/>
      <c r="AR9" s="49"/>
      <c r="AS9" s="64"/>
      <c r="AT9" s="49"/>
      <c r="AU9" s="49"/>
      <c r="AV9" s="49"/>
      <c r="AW9" s="64"/>
      <c r="AX9" s="49"/>
      <c r="AY9" s="49"/>
      <c r="AZ9" s="49"/>
      <c r="BA9" s="64"/>
      <c r="BB9" s="49"/>
      <c r="BC9" s="49"/>
      <c r="BD9" s="64"/>
      <c r="BE9" s="49"/>
      <c r="BF9" s="49"/>
      <c r="BG9" s="49"/>
      <c r="BH9" s="64"/>
      <c r="BI9" s="49"/>
      <c r="BJ9" s="49"/>
      <c r="BK9" s="49"/>
      <c r="BL9" s="64"/>
      <c r="BM9" s="49"/>
      <c r="BN9" s="49"/>
      <c r="BO9" s="49"/>
      <c r="BP9" s="64"/>
      <c r="BQ9" s="49"/>
      <c r="BR9" s="49"/>
      <c r="BS9" s="49"/>
      <c r="BT9" s="64"/>
      <c r="BU9" s="49"/>
      <c r="BV9" s="49"/>
      <c r="BW9" s="49"/>
      <c r="BX9" s="64"/>
      <c r="BY9" s="63"/>
      <c r="BZ9" s="49"/>
      <c r="CA9" s="49"/>
      <c r="CB9" s="64"/>
      <c r="CC9" s="49"/>
      <c r="CD9" s="49"/>
      <c r="CE9" s="49"/>
      <c r="CF9" s="49"/>
      <c r="CG9" s="63"/>
      <c r="CH9" s="49"/>
      <c r="CI9" s="49"/>
      <c r="CJ9" s="64"/>
      <c r="CK9" s="49"/>
      <c r="CL9" s="49"/>
      <c r="CM9" s="49"/>
      <c r="CN9" s="49"/>
      <c r="CO9" s="63"/>
      <c r="CP9" s="49"/>
      <c r="CQ9" s="49"/>
      <c r="CR9" s="49"/>
      <c r="CS9" s="63"/>
      <c r="CT9" s="49"/>
      <c r="CU9" s="49"/>
      <c r="CV9" s="64"/>
      <c r="CW9" s="49"/>
      <c r="CX9" s="49"/>
      <c r="CY9" s="49"/>
      <c r="CZ9" s="64"/>
      <c r="DA9" s="49"/>
      <c r="DB9" s="49"/>
      <c r="DC9" s="49"/>
      <c r="DD9" s="64"/>
      <c r="DE9" s="49"/>
      <c r="DF9" s="49"/>
      <c r="DG9" s="64"/>
      <c r="DH9" s="49"/>
      <c r="DI9" s="49"/>
      <c r="DJ9" s="49"/>
      <c r="DK9" s="64"/>
    </row>
    <row r="10" spans="1:116" x14ac:dyDescent="0.2">
      <c r="A10" s="128" t="s">
        <v>214</v>
      </c>
      <c r="B10" s="91">
        <v>97</v>
      </c>
      <c r="C10" s="91">
        <v>97</v>
      </c>
      <c r="D10" s="91">
        <v>97.5</v>
      </c>
      <c r="E10" s="89">
        <v>97.7</v>
      </c>
      <c r="F10" s="91">
        <v>89.9</v>
      </c>
      <c r="G10" s="91">
        <v>89.3</v>
      </c>
      <c r="H10" s="91">
        <v>91.1</v>
      </c>
      <c r="I10" s="89">
        <v>90.7</v>
      </c>
      <c r="J10" s="91">
        <v>97.1</v>
      </c>
      <c r="K10" s="91">
        <v>96.5</v>
      </c>
      <c r="L10" s="91">
        <v>97.8</v>
      </c>
      <c r="M10" s="89">
        <v>97.9</v>
      </c>
      <c r="N10" s="91">
        <v>96.2</v>
      </c>
      <c r="O10" s="91">
        <v>96.2</v>
      </c>
      <c r="P10" s="91">
        <v>97.9</v>
      </c>
      <c r="Q10" s="91">
        <v>97.8</v>
      </c>
      <c r="R10" s="88">
        <v>95.7</v>
      </c>
      <c r="S10" s="91">
        <v>94.9</v>
      </c>
      <c r="T10" s="91">
        <v>97.5</v>
      </c>
      <c r="U10" s="91">
        <v>97.7</v>
      </c>
      <c r="V10" s="88">
        <v>65.400000000000006</v>
      </c>
      <c r="W10" s="91">
        <v>65.7</v>
      </c>
      <c r="X10" s="91">
        <v>76.599999999999994</v>
      </c>
      <c r="Y10" s="91">
        <v>77.400000000000006</v>
      </c>
      <c r="Z10" s="88">
        <v>66.8</v>
      </c>
      <c r="AA10" s="91">
        <v>67.2</v>
      </c>
      <c r="AB10" s="91">
        <v>79.8</v>
      </c>
      <c r="AC10" s="89">
        <v>81.3</v>
      </c>
      <c r="AD10" s="91">
        <v>40.5</v>
      </c>
      <c r="AE10" s="91">
        <v>43</v>
      </c>
      <c r="AF10" s="91">
        <v>51.7</v>
      </c>
      <c r="AG10" s="91">
        <v>55.4</v>
      </c>
      <c r="AH10" s="88">
        <v>85.3</v>
      </c>
      <c r="AI10" s="91">
        <v>85.6</v>
      </c>
      <c r="AJ10" s="91">
        <v>92.3</v>
      </c>
      <c r="AK10" s="89">
        <v>91.7</v>
      </c>
      <c r="AL10" s="88">
        <v>91.4</v>
      </c>
      <c r="AM10" s="91">
        <v>90.8</v>
      </c>
      <c r="AN10" s="91">
        <v>92.8</v>
      </c>
      <c r="AO10" s="89">
        <v>92.9</v>
      </c>
      <c r="AP10" s="91">
        <v>59.3</v>
      </c>
      <c r="AQ10" s="91">
        <v>59.8</v>
      </c>
      <c r="AR10" s="91">
        <v>70.7</v>
      </c>
      <c r="AS10" s="89">
        <v>71.7</v>
      </c>
      <c r="AT10" s="91">
        <v>80.5</v>
      </c>
      <c r="AU10" s="91">
        <v>81.400000000000006</v>
      </c>
      <c r="AV10" s="91">
        <v>87.5</v>
      </c>
      <c r="AW10" s="89">
        <v>87.2</v>
      </c>
      <c r="AX10" s="91">
        <v>69.099999999999994</v>
      </c>
      <c r="AY10" s="91">
        <v>68.7</v>
      </c>
      <c r="AZ10" s="91">
        <v>79</v>
      </c>
      <c r="BA10" s="89">
        <v>78.3</v>
      </c>
      <c r="BB10" s="91">
        <v>91.2</v>
      </c>
      <c r="BC10" s="91">
        <v>94.8</v>
      </c>
      <c r="BD10" s="89">
        <v>95.2</v>
      </c>
      <c r="BE10" s="91">
        <v>90.9</v>
      </c>
      <c r="BF10" s="91">
        <v>91.4</v>
      </c>
      <c r="BG10" s="91">
        <v>91.4</v>
      </c>
      <c r="BH10" s="89">
        <v>92.1</v>
      </c>
      <c r="BI10" s="91">
        <v>81.400000000000006</v>
      </c>
      <c r="BJ10" s="91">
        <v>82.2</v>
      </c>
      <c r="BK10" s="91">
        <v>82.9</v>
      </c>
      <c r="BL10" s="89">
        <v>84.9</v>
      </c>
      <c r="BM10" s="91">
        <v>79.3</v>
      </c>
      <c r="BN10" s="91">
        <v>79.8</v>
      </c>
      <c r="BO10" s="91">
        <v>80.099999999999994</v>
      </c>
      <c r="BP10" s="89">
        <v>83.1</v>
      </c>
      <c r="BQ10" s="91">
        <v>78.5</v>
      </c>
      <c r="BR10" s="91">
        <v>78.599999999999994</v>
      </c>
      <c r="BS10" s="91">
        <v>72.400000000000006</v>
      </c>
      <c r="BT10" s="89">
        <v>76.8</v>
      </c>
      <c r="BU10" s="91">
        <v>84.3</v>
      </c>
      <c r="BV10" s="91">
        <v>87.8</v>
      </c>
      <c r="BW10" s="91">
        <v>89.4</v>
      </c>
      <c r="BX10" s="89">
        <v>91.9</v>
      </c>
      <c r="BY10" s="88">
        <v>86.7</v>
      </c>
      <c r="BZ10" s="91">
        <v>86.9</v>
      </c>
      <c r="CA10" s="91">
        <v>83.3</v>
      </c>
      <c r="CB10" s="89">
        <v>85.9</v>
      </c>
      <c r="CC10" s="91">
        <v>80.7</v>
      </c>
      <c r="CD10" s="91">
        <v>80.900000000000006</v>
      </c>
      <c r="CE10" s="91">
        <v>74.2</v>
      </c>
      <c r="CF10" s="91">
        <v>77.8</v>
      </c>
      <c r="CG10" s="88">
        <v>76.099999999999994</v>
      </c>
      <c r="CH10" s="91">
        <v>77.3</v>
      </c>
      <c r="CI10" s="91">
        <v>63.6</v>
      </c>
      <c r="CJ10" s="89">
        <v>69.8</v>
      </c>
      <c r="CK10" s="91">
        <v>90.2</v>
      </c>
      <c r="CL10" s="91">
        <v>89.8</v>
      </c>
      <c r="CM10" s="91">
        <v>88</v>
      </c>
      <c r="CN10" s="89">
        <v>90.6</v>
      </c>
      <c r="CO10" s="91">
        <v>91.4</v>
      </c>
      <c r="CP10" s="91">
        <v>91.8</v>
      </c>
      <c r="CQ10" s="91">
        <v>92.2</v>
      </c>
      <c r="CR10" s="89">
        <v>93.6</v>
      </c>
      <c r="CS10" s="91">
        <v>80.900000000000006</v>
      </c>
      <c r="CT10" s="91">
        <v>81.7</v>
      </c>
      <c r="CU10" s="91">
        <v>75.599999999999994</v>
      </c>
      <c r="CV10" s="89">
        <v>79.099999999999994</v>
      </c>
      <c r="CW10" s="91">
        <v>81.2</v>
      </c>
      <c r="CX10" s="91">
        <v>83.3</v>
      </c>
      <c r="CY10" s="91">
        <v>75.8</v>
      </c>
      <c r="CZ10" s="89">
        <v>79.7</v>
      </c>
      <c r="DA10" s="91">
        <v>80.8</v>
      </c>
      <c r="DB10" s="91">
        <v>81.2</v>
      </c>
      <c r="DC10" s="91">
        <v>75.3</v>
      </c>
      <c r="DD10" s="89">
        <v>78.599999999999994</v>
      </c>
      <c r="DE10" s="91">
        <v>85.3</v>
      </c>
      <c r="DF10" s="91">
        <v>79.099999999999994</v>
      </c>
      <c r="DG10" s="89">
        <v>83.1</v>
      </c>
      <c r="DH10" s="91">
        <v>60.6</v>
      </c>
      <c r="DI10" s="91">
        <v>58.8</v>
      </c>
      <c r="DJ10" s="91">
        <v>56.7</v>
      </c>
      <c r="DK10" s="89">
        <v>57.3</v>
      </c>
    </row>
    <row r="11" spans="1:116" x14ac:dyDescent="0.2">
      <c r="A11" s="128"/>
      <c r="B11" s="78"/>
      <c r="C11" s="78"/>
      <c r="D11" s="78"/>
      <c r="E11" s="79"/>
      <c r="F11" s="78"/>
      <c r="G11" s="78"/>
      <c r="H11" s="78"/>
      <c r="I11" s="79"/>
      <c r="J11" s="78"/>
      <c r="K11" s="78"/>
      <c r="L11" s="78"/>
      <c r="M11" s="79"/>
      <c r="N11" s="49"/>
      <c r="O11" s="49"/>
      <c r="P11" s="49"/>
      <c r="Q11" s="49"/>
      <c r="R11" s="63"/>
      <c r="S11" s="49"/>
      <c r="T11" s="49"/>
      <c r="U11" s="49"/>
      <c r="V11" s="63"/>
      <c r="W11" s="49"/>
      <c r="X11" s="49"/>
      <c r="Y11" s="49"/>
      <c r="Z11" s="63"/>
      <c r="AA11" s="49"/>
      <c r="AB11" s="49"/>
      <c r="AC11" s="64"/>
      <c r="AD11" s="49"/>
      <c r="AE11" s="49"/>
      <c r="AF11" s="49"/>
      <c r="AG11" s="49"/>
      <c r="AH11" s="63"/>
      <c r="AI11" s="49"/>
      <c r="AJ11" s="49"/>
      <c r="AK11" s="64"/>
      <c r="AL11" s="63"/>
      <c r="AM11" s="49"/>
      <c r="AN11" s="49"/>
      <c r="AO11" s="64"/>
      <c r="AP11" s="49"/>
      <c r="AQ11" s="49"/>
      <c r="AR11" s="49"/>
      <c r="AS11" s="64"/>
      <c r="AT11" s="49"/>
      <c r="AU11" s="49"/>
      <c r="AV11" s="49"/>
      <c r="AW11" s="64"/>
      <c r="AX11" s="49"/>
      <c r="AY11" s="49"/>
      <c r="AZ11" s="49"/>
      <c r="BA11" s="64"/>
      <c r="BB11" s="49"/>
      <c r="BC11" s="49"/>
      <c r="BD11" s="64"/>
      <c r="BE11" s="49"/>
      <c r="BF11" s="49"/>
      <c r="BG11" s="49"/>
      <c r="BH11" s="64"/>
      <c r="BI11" s="49"/>
      <c r="BJ11" s="49"/>
      <c r="BK11" s="49"/>
      <c r="BL11" s="64"/>
      <c r="BM11" s="49"/>
      <c r="BN11" s="49"/>
      <c r="BO11" s="49"/>
      <c r="BP11" s="64"/>
      <c r="BQ11" s="49"/>
      <c r="BR11" s="49"/>
      <c r="BS11" s="49"/>
      <c r="BT11" s="64"/>
      <c r="BU11" s="49"/>
      <c r="BV11" s="49"/>
      <c r="BW11" s="49"/>
      <c r="BX11" s="64"/>
      <c r="BY11" s="63"/>
      <c r="BZ11" s="49"/>
      <c r="CA11" s="49"/>
      <c r="CB11" s="64"/>
      <c r="CC11" s="49"/>
      <c r="CD11" s="49"/>
      <c r="CE11" s="49"/>
      <c r="CF11" s="49"/>
      <c r="CG11" s="63"/>
      <c r="CH11" s="49"/>
      <c r="CI11" s="49"/>
      <c r="CJ11" s="64"/>
      <c r="CK11" s="49"/>
      <c r="CL11" s="49"/>
      <c r="CM11" s="49"/>
      <c r="CN11" s="64"/>
      <c r="CO11" s="49"/>
      <c r="CP11" s="49"/>
      <c r="CQ11" s="49"/>
      <c r="CR11" s="64"/>
      <c r="CS11" s="49"/>
      <c r="CT11" s="49"/>
      <c r="CU11" s="49"/>
      <c r="CV11" s="64"/>
      <c r="CW11" s="49"/>
      <c r="CX11" s="49"/>
      <c r="CY11" s="49"/>
      <c r="CZ11" s="64"/>
      <c r="DA11" s="49"/>
      <c r="DB11" s="49"/>
      <c r="DC11" s="49"/>
      <c r="DD11" s="64"/>
      <c r="DE11" s="49"/>
      <c r="DF11" s="49"/>
      <c r="DG11" s="64"/>
      <c r="DH11" s="49"/>
      <c r="DI11" s="49"/>
      <c r="DJ11" s="49"/>
      <c r="DK11" s="64"/>
    </row>
    <row r="12" spans="1:116" x14ac:dyDescent="0.2">
      <c r="A12" s="70" t="s">
        <v>306</v>
      </c>
      <c r="B12" s="91">
        <v>98.4</v>
      </c>
      <c r="C12" s="91">
        <v>98.4</v>
      </c>
      <c r="D12" s="91">
        <v>98.7</v>
      </c>
      <c r="E12" s="89">
        <v>98.7</v>
      </c>
      <c r="F12" s="91">
        <v>92.5</v>
      </c>
      <c r="G12" s="91">
        <v>92</v>
      </c>
      <c r="H12" s="91">
        <v>93.6</v>
      </c>
      <c r="I12" s="89">
        <v>93</v>
      </c>
      <c r="J12" s="91">
        <v>97.8</v>
      </c>
      <c r="K12" s="91">
        <v>97.3</v>
      </c>
      <c r="L12" s="91">
        <v>98.3</v>
      </c>
      <c r="M12" s="89">
        <v>98.6</v>
      </c>
      <c r="N12" s="91">
        <v>97.1</v>
      </c>
      <c r="O12" s="91">
        <v>97.2</v>
      </c>
      <c r="P12" s="91">
        <v>98.6</v>
      </c>
      <c r="Q12" s="89">
        <v>98.5</v>
      </c>
      <c r="R12" s="91">
        <v>96</v>
      </c>
      <c r="S12" s="91">
        <v>95.1</v>
      </c>
      <c r="T12" s="91">
        <v>97.6</v>
      </c>
      <c r="U12" s="91">
        <v>97.8</v>
      </c>
      <c r="V12" s="88">
        <v>65.2</v>
      </c>
      <c r="W12" s="91">
        <v>65.900000000000006</v>
      </c>
      <c r="X12" s="91">
        <v>77.400000000000006</v>
      </c>
      <c r="Y12" s="91">
        <v>78</v>
      </c>
      <c r="Z12" s="88">
        <v>72.7</v>
      </c>
      <c r="AA12" s="91">
        <v>73.7</v>
      </c>
      <c r="AB12" s="91">
        <v>83.6</v>
      </c>
      <c r="AC12" s="89">
        <v>85.1</v>
      </c>
      <c r="AD12" s="91">
        <v>49.1</v>
      </c>
      <c r="AE12" s="91">
        <v>51.7</v>
      </c>
      <c r="AF12" s="91">
        <v>59.5</v>
      </c>
      <c r="AG12" s="89">
        <v>65</v>
      </c>
      <c r="AH12" s="91">
        <v>86.4</v>
      </c>
      <c r="AI12" s="91">
        <v>87</v>
      </c>
      <c r="AJ12" s="91">
        <v>93.3</v>
      </c>
      <c r="AK12" s="89">
        <v>92.7</v>
      </c>
      <c r="AL12" s="88">
        <v>93.8</v>
      </c>
      <c r="AM12" s="91">
        <v>93.1</v>
      </c>
      <c r="AN12" s="91">
        <v>94.9</v>
      </c>
      <c r="AO12" s="89">
        <v>95.5</v>
      </c>
      <c r="AP12" s="91">
        <v>57.4</v>
      </c>
      <c r="AQ12" s="91">
        <v>57.4</v>
      </c>
      <c r="AR12" s="91">
        <v>69.900000000000006</v>
      </c>
      <c r="AS12" s="89">
        <v>71.2</v>
      </c>
      <c r="AT12" s="91">
        <v>79</v>
      </c>
      <c r="AU12" s="91">
        <v>80.099999999999994</v>
      </c>
      <c r="AV12" s="91">
        <v>87</v>
      </c>
      <c r="AW12" s="89">
        <v>87.2</v>
      </c>
      <c r="AX12" s="91">
        <v>74.8</v>
      </c>
      <c r="AY12" s="91">
        <v>73.7</v>
      </c>
      <c r="AZ12" s="91">
        <v>84</v>
      </c>
      <c r="BA12" s="89">
        <v>83.1</v>
      </c>
      <c r="BB12" s="91">
        <v>93.9</v>
      </c>
      <c r="BC12" s="91">
        <v>96.9</v>
      </c>
      <c r="BD12" s="89">
        <v>97.1</v>
      </c>
      <c r="BE12" s="91">
        <v>93</v>
      </c>
      <c r="BF12" s="91">
        <v>93.1</v>
      </c>
      <c r="BG12" s="91">
        <v>92.8</v>
      </c>
      <c r="BH12" s="89">
        <v>93.7</v>
      </c>
      <c r="BI12" s="91">
        <v>84.3</v>
      </c>
      <c r="BJ12" s="91">
        <v>84.4</v>
      </c>
      <c r="BK12" s="91">
        <v>85.7</v>
      </c>
      <c r="BL12" s="89">
        <v>87.6</v>
      </c>
      <c r="BM12" s="91">
        <v>78.599999999999994</v>
      </c>
      <c r="BN12" s="91">
        <v>78.2</v>
      </c>
      <c r="BO12" s="91">
        <v>78.3</v>
      </c>
      <c r="BP12" s="89">
        <v>81.900000000000006</v>
      </c>
      <c r="BQ12" s="91">
        <v>81.400000000000006</v>
      </c>
      <c r="BR12" s="91">
        <v>81.099999999999994</v>
      </c>
      <c r="BS12" s="91">
        <v>73.8</v>
      </c>
      <c r="BT12" s="89">
        <v>78</v>
      </c>
      <c r="BU12" s="91">
        <v>81.599999999999994</v>
      </c>
      <c r="BV12" s="91">
        <v>86.9</v>
      </c>
      <c r="BW12" s="91">
        <v>89.6</v>
      </c>
      <c r="BX12" s="89">
        <v>92.8</v>
      </c>
      <c r="BY12" s="88">
        <v>87.3</v>
      </c>
      <c r="BZ12" s="91">
        <v>87.6</v>
      </c>
      <c r="CA12" s="91">
        <v>83.4</v>
      </c>
      <c r="CB12" s="89">
        <v>86.4</v>
      </c>
      <c r="CC12" s="91">
        <v>81.900000000000006</v>
      </c>
      <c r="CD12" s="91">
        <v>81.400000000000006</v>
      </c>
      <c r="CE12" s="91">
        <v>74.900000000000006</v>
      </c>
      <c r="CF12" s="91">
        <v>78.8</v>
      </c>
      <c r="CG12" s="88">
        <v>78.5</v>
      </c>
      <c r="CH12" s="91">
        <v>79.2</v>
      </c>
      <c r="CI12" s="91">
        <v>68.599999999999994</v>
      </c>
      <c r="CJ12" s="89">
        <v>77.5</v>
      </c>
      <c r="CK12" s="91">
        <v>87.4</v>
      </c>
      <c r="CL12" s="91">
        <v>87.2</v>
      </c>
      <c r="CM12" s="91">
        <v>84.6</v>
      </c>
      <c r="CN12" s="89">
        <v>88.7</v>
      </c>
      <c r="CO12" s="91">
        <v>93.5</v>
      </c>
      <c r="CP12" s="91">
        <v>94</v>
      </c>
      <c r="CQ12" s="91">
        <v>94.5</v>
      </c>
      <c r="CR12" s="89">
        <v>95.5</v>
      </c>
      <c r="CS12" s="91">
        <v>83.4</v>
      </c>
      <c r="CT12" s="91">
        <v>83.5</v>
      </c>
      <c r="CU12" s="91">
        <v>77.400000000000006</v>
      </c>
      <c r="CV12" s="89">
        <v>80.900000000000006</v>
      </c>
      <c r="CW12" s="91">
        <v>85.4</v>
      </c>
      <c r="CX12" s="91">
        <v>86.1</v>
      </c>
      <c r="CY12" s="91">
        <v>76.7</v>
      </c>
      <c r="CZ12" s="89">
        <v>80.5</v>
      </c>
      <c r="DA12" s="91">
        <v>84.7</v>
      </c>
      <c r="DB12" s="91">
        <v>84.8</v>
      </c>
      <c r="DC12" s="91">
        <v>79.7</v>
      </c>
      <c r="DD12" s="89">
        <v>83</v>
      </c>
      <c r="DE12" s="91">
        <v>88.9</v>
      </c>
      <c r="DF12" s="91">
        <v>83</v>
      </c>
      <c r="DG12" s="89">
        <v>86.5</v>
      </c>
      <c r="DH12" s="91">
        <v>89</v>
      </c>
      <c r="DI12" s="91">
        <v>86.8</v>
      </c>
      <c r="DJ12" s="91">
        <v>83.6</v>
      </c>
      <c r="DK12" s="89">
        <v>83.9</v>
      </c>
    </row>
    <row r="13" spans="1:116" x14ac:dyDescent="0.2">
      <c r="A13" s="127"/>
      <c r="B13" s="91"/>
      <c r="C13" s="91"/>
      <c r="D13" s="91"/>
      <c r="E13" s="89"/>
      <c r="F13" s="91"/>
      <c r="G13" s="91"/>
      <c r="H13" s="91"/>
      <c r="I13" s="89"/>
      <c r="J13" s="91"/>
      <c r="K13" s="91"/>
      <c r="L13" s="91"/>
      <c r="M13" s="89"/>
      <c r="N13" s="91"/>
      <c r="O13" s="91"/>
      <c r="P13" s="91"/>
      <c r="Q13" s="89"/>
      <c r="R13" s="91"/>
      <c r="S13" s="91"/>
      <c r="T13" s="91"/>
      <c r="U13" s="91"/>
      <c r="V13" s="88"/>
      <c r="W13" s="91"/>
      <c r="X13" s="91"/>
      <c r="Y13" s="91"/>
      <c r="Z13" s="88"/>
      <c r="AA13" s="91"/>
      <c r="AB13" s="91"/>
      <c r="AC13" s="89"/>
      <c r="AD13" s="91"/>
      <c r="AE13" s="91"/>
      <c r="AF13" s="91"/>
      <c r="AG13" s="89"/>
      <c r="AH13" s="91"/>
      <c r="AI13" s="91"/>
      <c r="AJ13" s="91"/>
      <c r="AK13" s="89"/>
      <c r="AL13" s="88"/>
      <c r="AM13" s="91"/>
      <c r="AN13" s="91"/>
      <c r="AO13" s="89"/>
      <c r="AP13" s="91"/>
      <c r="AQ13" s="91"/>
      <c r="AR13" s="91"/>
      <c r="AS13" s="89"/>
      <c r="AT13" s="91"/>
      <c r="AU13" s="91"/>
      <c r="AV13" s="91"/>
      <c r="AW13" s="89"/>
      <c r="AX13" s="91"/>
      <c r="AY13" s="91"/>
      <c r="AZ13" s="91"/>
      <c r="BA13" s="89"/>
      <c r="BB13" s="91"/>
      <c r="BC13" s="91"/>
      <c r="BD13" s="89"/>
      <c r="BE13" s="91"/>
      <c r="BF13" s="91"/>
      <c r="BG13" s="91"/>
      <c r="BH13" s="89"/>
      <c r="BI13" s="91"/>
      <c r="BJ13" s="91"/>
      <c r="BK13" s="91"/>
      <c r="BL13" s="89"/>
      <c r="BM13" s="91"/>
      <c r="BN13" s="91"/>
      <c r="BO13" s="91"/>
      <c r="BP13" s="89"/>
      <c r="BQ13" s="91"/>
      <c r="BR13" s="91"/>
      <c r="BS13" s="91"/>
      <c r="BT13" s="89"/>
      <c r="BU13" s="91"/>
      <c r="BV13" s="91"/>
      <c r="BW13" s="91"/>
      <c r="BX13" s="89"/>
      <c r="BY13" s="88"/>
      <c r="BZ13" s="91"/>
      <c r="CA13" s="91"/>
      <c r="CB13" s="89"/>
      <c r="CC13" s="91"/>
      <c r="CD13" s="91"/>
      <c r="CE13" s="91"/>
      <c r="CF13" s="91"/>
      <c r="CG13" s="88"/>
      <c r="CH13" s="91"/>
      <c r="CI13" s="91"/>
      <c r="CJ13" s="89"/>
      <c r="CK13" s="91"/>
      <c r="CL13" s="91"/>
      <c r="CM13" s="91"/>
      <c r="CN13" s="89"/>
      <c r="CO13" s="91"/>
      <c r="CP13" s="91"/>
      <c r="CQ13" s="91"/>
      <c r="CR13" s="89"/>
      <c r="CS13" s="91"/>
      <c r="CT13" s="91"/>
      <c r="CU13" s="91"/>
      <c r="CV13" s="89"/>
      <c r="CW13" s="91"/>
      <c r="CX13" s="91"/>
      <c r="CY13" s="91"/>
      <c r="CZ13" s="89"/>
      <c r="DA13" s="91"/>
      <c r="DB13" s="91"/>
      <c r="DC13" s="91"/>
      <c r="DD13" s="89"/>
      <c r="DE13" s="91"/>
      <c r="DF13" s="91"/>
      <c r="DG13" s="89"/>
      <c r="DH13" s="91"/>
      <c r="DI13" s="91"/>
      <c r="DJ13" s="91"/>
      <c r="DK13" s="89"/>
    </row>
    <row r="14" spans="1:116" s="49" customFormat="1" x14ac:dyDescent="0.2">
      <c r="A14" s="128" t="s">
        <v>227</v>
      </c>
      <c r="B14" s="93">
        <v>99.3</v>
      </c>
      <c r="C14" s="87">
        <v>99.3</v>
      </c>
      <c r="D14" s="87">
        <v>99.4</v>
      </c>
      <c r="E14" s="94">
        <v>99.6</v>
      </c>
      <c r="F14" s="87">
        <v>94</v>
      </c>
      <c r="G14" s="87">
        <v>93.3</v>
      </c>
      <c r="H14" s="87">
        <v>95</v>
      </c>
      <c r="I14" s="94">
        <v>95</v>
      </c>
      <c r="J14" s="87">
        <v>98</v>
      </c>
      <c r="K14" s="87">
        <v>97.4</v>
      </c>
      <c r="L14" s="87">
        <v>98.8</v>
      </c>
      <c r="M14" s="94">
        <v>98.8</v>
      </c>
      <c r="N14" s="87">
        <v>95.2</v>
      </c>
      <c r="O14" s="87">
        <v>95.1</v>
      </c>
      <c r="P14" s="87">
        <v>97.8</v>
      </c>
      <c r="Q14" s="94">
        <v>97.3</v>
      </c>
      <c r="R14" s="87">
        <v>96.2</v>
      </c>
      <c r="S14" s="87">
        <v>95.8</v>
      </c>
      <c r="T14" s="87">
        <v>98</v>
      </c>
      <c r="U14" s="87">
        <v>98.2</v>
      </c>
      <c r="V14" s="93">
        <v>73.7</v>
      </c>
      <c r="W14" s="87">
        <v>72.8</v>
      </c>
      <c r="X14" s="87">
        <v>83.6</v>
      </c>
      <c r="Y14" s="87">
        <v>83.1</v>
      </c>
      <c r="Z14" s="93">
        <v>73.5</v>
      </c>
      <c r="AA14" s="87">
        <v>72.599999999999994</v>
      </c>
      <c r="AB14" s="87">
        <v>83.6</v>
      </c>
      <c r="AC14" s="94">
        <v>83.6</v>
      </c>
      <c r="AD14" s="87">
        <v>54.2</v>
      </c>
      <c r="AE14" s="87">
        <v>56.7</v>
      </c>
      <c r="AF14" s="87">
        <v>67.8</v>
      </c>
      <c r="AG14" s="94">
        <v>68.2</v>
      </c>
      <c r="AH14" s="87">
        <v>89.6</v>
      </c>
      <c r="AI14" s="87">
        <v>89.5</v>
      </c>
      <c r="AJ14" s="87">
        <v>95</v>
      </c>
      <c r="AK14" s="94">
        <v>94.5</v>
      </c>
      <c r="AL14" s="93">
        <v>95.1</v>
      </c>
      <c r="AM14" s="87">
        <v>94.7</v>
      </c>
      <c r="AN14" s="87">
        <v>96</v>
      </c>
      <c r="AO14" s="94">
        <v>96.7</v>
      </c>
      <c r="AP14" s="87">
        <v>64.5</v>
      </c>
      <c r="AQ14" s="87">
        <v>63.9</v>
      </c>
      <c r="AR14" s="87">
        <v>75.8</v>
      </c>
      <c r="AS14" s="94">
        <v>77.7</v>
      </c>
      <c r="AT14" s="87">
        <v>86.5</v>
      </c>
      <c r="AU14" s="87">
        <v>87.6</v>
      </c>
      <c r="AV14" s="87">
        <v>93.6</v>
      </c>
      <c r="AW14" s="94">
        <v>93.4</v>
      </c>
      <c r="AX14" s="87">
        <v>78.5</v>
      </c>
      <c r="AY14" s="87">
        <v>77.400000000000006</v>
      </c>
      <c r="AZ14" s="87">
        <v>86.7</v>
      </c>
      <c r="BA14" s="94">
        <v>85.5</v>
      </c>
      <c r="BB14" s="87">
        <v>94.9</v>
      </c>
      <c r="BC14" s="87">
        <v>97.5</v>
      </c>
      <c r="BD14" s="94">
        <v>98</v>
      </c>
      <c r="BE14" s="87">
        <v>94.9</v>
      </c>
      <c r="BF14" s="87">
        <v>95.1</v>
      </c>
      <c r="BG14" s="87">
        <v>95.4</v>
      </c>
      <c r="BH14" s="94">
        <v>96</v>
      </c>
      <c r="BI14" s="87">
        <v>88.2</v>
      </c>
      <c r="BJ14" s="87">
        <v>89.2</v>
      </c>
      <c r="BK14" s="87">
        <v>90</v>
      </c>
      <c r="BL14" s="94">
        <v>92</v>
      </c>
      <c r="BM14" s="87">
        <v>76.7</v>
      </c>
      <c r="BN14" s="87">
        <v>77.400000000000006</v>
      </c>
      <c r="BO14" s="87">
        <v>77.400000000000006</v>
      </c>
      <c r="BP14" s="94">
        <v>82.5</v>
      </c>
      <c r="BQ14" s="87">
        <v>80.099999999999994</v>
      </c>
      <c r="BR14" s="87">
        <v>79.8</v>
      </c>
      <c r="BS14" s="87">
        <v>74.400000000000006</v>
      </c>
      <c r="BT14" s="94">
        <v>80.8</v>
      </c>
      <c r="BU14" s="87">
        <v>89.6</v>
      </c>
      <c r="BV14" s="87">
        <v>91.9</v>
      </c>
      <c r="BW14" s="87">
        <v>93.6</v>
      </c>
      <c r="BX14" s="94">
        <v>95.8</v>
      </c>
      <c r="BY14" s="93">
        <v>93.7</v>
      </c>
      <c r="BZ14" s="87">
        <v>93.3</v>
      </c>
      <c r="CA14" s="87">
        <v>92.1</v>
      </c>
      <c r="CB14" s="94">
        <v>93.6</v>
      </c>
      <c r="CC14" s="87">
        <v>83.7</v>
      </c>
      <c r="CD14" s="87">
        <v>84</v>
      </c>
      <c r="CE14" s="87">
        <v>76.2</v>
      </c>
      <c r="CF14" s="87">
        <v>80.8</v>
      </c>
      <c r="CG14" s="93">
        <v>82.9</v>
      </c>
      <c r="CH14" s="87">
        <v>84.3</v>
      </c>
      <c r="CI14" s="87">
        <v>75.5</v>
      </c>
      <c r="CJ14" s="94">
        <v>82.2</v>
      </c>
      <c r="CK14" s="87">
        <v>90</v>
      </c>
      <c r="CL14" s="87">
        <v>89.6</v>
      </c>
      <c r="CM14" s="87">
        <v>87</v>
      </c>
      <c r="CN14" s="94">
        <v>89.6</v>
      </c>
      <c r="CO14" s="87">
        <v>94.8</v>
      </c>
      <c r="CP14" s="87">
        <v>94.8</v>
      </c>
      <c r="CQ14" s="87">
        <v>94.9</v>
      </c>
      <c r="CR14" s="94">
        <v>95.4</v>
      </c>
      <c r="CS14" s="87">
        <v>84.1</v>
      </c>
      <c r="CT14" s="87">
        <v>84.8</v>
      </c>
      <c r="CU14" s="87">
        <v>82.1</v>
      </c>
      <c r="CV14" s="94">
        <v>87.6</v>
      </c>
      <c r="CW14" s="87">
        <v>78.8</v>
      </c>
      <c r="CX14" s="87">
        <v>85.4</v>
      </c>
      <c r="CY14" s="87">
        <v>78.900000000000006</v>
      </c>
      <c r="CZ14" s="94">
        <v>85.4</v>
      </c>
      <c r="DA14" s="87">
        <v>87.4</v>
      </c>
      <c r="DB14" s="87">
        <v>86.7</v>
      </c>
      <c r="DC14" s="87">
        <v>84.6</v>
      </c>
      <c r="DD14" s="94">
        <v>88.5</v>
      </c>
      <c r="DE14" s="87">
        <v>87.5</v>
      </c>
      <c r="DF14" s="87">
        <v>82.6</v>
      </c>
      <c r="DG14" s="94">
        <v>89</v>
      </c>
      <c r="DH14" s="87">
        <v>95.4</v>
      </c>
      <c r="DI14" s="87">
        <v>95.2</v>
      </c>
      <c r="DJ14" s="87">
        <v>94.1</v>
      </c>
      <c r="DK14" s="94">
        <v>93.2</v>
      </c>
      <c r="DL14" s="47"/>
    </row>
    <row r="15" spans="1:116" x14ac:dyDescent="0.2">
      <c r="A15" s="63"/>
      <c r="B15" s="83"/>
      <c r="C15" s="83"/>
      <c r="D15" s="83"/>
      <c r="E15" s="86"/>
      <c r="F15" s="83"/>
      <c r="G15" s="83"/>
      <c r="H15" s="83"/>
      <c r="I15" s="86"/>
      <c r="J15" s="83"/>
      <c r="K15" s="83"/>
      <c r="L15" s="83"/>
      <c r="M15" s="86"/>
      <c r="N15" s="83"/>
      <c r="O15" s="83"/>
      <c r="P15" s="83"/>
      <c r="Q15" s="86"/>
      <c r="R15" s="83"/>
      <c r="S15" s="83"/>
      <c r="T15" s="83"/>
      <c r="U15" s="83"/>
      <c r="V15" s="85"/>
      <c r="W15" s="83"/>
      <c r="X15" s="83"/>
      <c r="Y15" s="83"/>
      <c r="Z15" s="85"/>
      <c r="AA15" s="83"/>
      <c r="AB15" s="83"/>
      <c r="AC15" s="86"/>
      <c r="AD15" s="83"/>
      <c r="AE15" s="83"/>
      <c r="AF15" s="83"/>
      <c r="AG15" s="86"/>
      <c r="AH15" s="83"/>
      <c r="AI15" s="83"/>
      <c r="AJ15" s="83"/>
      <c r="AK15" s="86"/>
      <c r="AL15" s="85"/>
      <c r="AM15" s="83"/>
      <c r="AN15" s="83"/>
      <c r="AO15" s="86"/>
      <c r="AP15" s="83"/>
      <c r="AQ15" s="83"/>
      <c r="AR15" s="83"/>
      <c r="AS15" s="86"/>
      <c r="AT15" s="83"/>
      <c r="AU15" s="83"/>
      <c r="AV15" s="83"/>
      <c r="AW15" s="86"/>
      <c r="AX15" s="83"/>
      <c r="AY15" s="83"/>
      <c r="AZ15" s="83"/>
      <c r="BA15" s="86"/>
      <c r="BB15" s="83"/>
      <c r="BC15" s="83"/>
      <c r="BD15" s="86"/>
      <c r="BE15" s="83"/>
      <c r="BF15" s="83"/>
      <c r="BG15" s="83"/>
      <c r="BH15" s="86"/>
      <c r="BI15" s="83"/>
      <c r="BJ15" s="83"/>
      <c r="BK15" s="83"/>
      <c r="BL15" s="86"/>
      <c r="BM15" s="83"/>
      <c r="BN15" s="83"/>
      <c r="BO15" s="83"/>
      <c r="BP15" s="86"/>
      <c r="BQ15" s="83"/>
      <c r="BR15" s="83"/>
      <c r="BS15" s="83"/>
      <c r="BT15" s="86"/>
      <c r="BU15" s="83"/>
      <c r="BV15" s="83"/>
      <c r="BW15" s="83"/>
      <c r="BX15" s="86"/>
      <c r="BY15" s="85"/>
      <c r="BZ15" s="83"/>
      <c r="CA15" s="83"/>
      <c r="CB15" s="86"/>
      <c r="CC15" s="83"/>
      <c r="CD15" s="83"/>
      <c r="CE15" s="83"/>
      <c r="CF15" s="83"/>
      <c r="CG15" s="85"/>
      <c r="CH15" s="83"/>
      <c r="CI15" s="83"/>
      <c r="CJ15" s="86"/>
      <c r="CK15" s="83"/>
      <c r="CL15" s="83"/>
      <c r="CM15" s="83"/>
      <c r="CN15" s="86"/>
      <c r="CO15" s="83"/>
      <c r="CP15" s="83"/>
      <c r="CQ15" s="83"/>
      <c r="CR15" s="86"/>
      <c r="CS15" s="83"/>
      <c r="CT15" s="83"/>
      <c r="CU15" s="83"/>
      <c r="CV15" s="86"/>
      <c r="CW15" s="83"/>
      <c r="CX15" s="83"/>
      <c r="CY15" s="83"/>
      <c r="CZ15" s="86"/>
      <c r="DA15" s="83"/>
      <c r="DB15" s="83"/>
      <c r="DC15" s="83"/>
      <c r="DD15" s="86"/>
      <c r="DE15" s="83"/>
      <c r="DF15" s="83"/>
      <c r="DG15" s="86"/>
      <c r="DH15" s="83"/>
      <c r="DI15" s="83"/>
      <c r="DJ15" s="83"/>
      <c r="DK15" s="86"/>
    </row>
    <row r="16" spans="1:116" x14ac:dyDescent="0.2">
      <c r="A16" s="70" t="s">
        <v>76</v>
      </c>
      <c r="B16" s="91">
        <v>99.2</v>
      </c>
      <c r="C16" s="91">
        <v>99.1</v>
      </c>
      <c r="D16" s="91">
        <v>99.2</v>
      </c>
      <c r="E16" s="89">
        <v>99.4</v>
      </c>
      <c r="F16" s="91">
        <v>94.2</v>
      </c>
      <c r="G16" s="91">
        <v>92.5</v>
      </c>
      <c r="H16" s="91">
        <v>94.6</v>
      </c>
      <c r="I16" s="89">
        <v>94.9</v>
      </c>
      <c r="J16" s="91">
        <v>97.9</v>
      </c>
      <c r="K16" s="91">
        <v>96.6</v>
      </c>
      <c r="L16" s="91">
        <v>98.4</v>
      </c>
      <c r="M16" s="89">
        <v>98.2</v>
      </c>
      <c r="N16" s="91">
        <v>96.9</v>
      </c>
      <c r="O16" s="91">
        <v>95.8</v>
      </c>
      <c r="P16" s="91">
        <v>98.1</v>
      </c>
      <c r="Q16" s="89">
        <v>97.9</v>
      </c>
      <c r="R16" s="91">
        <v>96.2</v>
      </c>
      <c r="S16" s="91">
        <v>95.8</v>
      </c>
      <c r="T16" s="91">
        <v>97.9</v>
      </c>
      <c r="U16" s="91">
        <v>98.4</v>
      </c>
      <c r="V16" s="88">
        <v>71.2</v>
      </c>
      <c r="W16" s="91">
        <v>71.2</v>
      </c>
      <c r="X16" s="91">
        <v>83.3</v>
      </c>
      <c r="Y16" s="91">
        <v>82.7</v>
      </c>
      <c r="Z16" s="88">
        <v>83.9</v>
      </c>
      <c r="AA16" s="91">
        <v>84.3</v>
      </c>
      <c r="AB16" s="91">
        <v>91.2</v>
      </c>
      <c r="AC16" s="89">
        <v>91.5</v>
      </c>
      <c r="AD16" s="91">
        <v>64.400000000000006</v>
      </c>
      <c r="AE16" s="91">
        <v>67</v>
      </c>
      <c r="AF16" s="91">
        <v>77.8</v>
      </c>
      <c r="AG16" s="89">
        <v>82.9</v>
      </c>
      <c r="AH16" s="91">
        <v>90.8</v>
      </c>
      <c r="AI16" s="91">
        <v>90.3</v>
      </c>
      <c r="AJ16" s="91">
        <v>95.6</v>
      </c>
      <c r="AK16" s="89">
        <v>95.3</v>
      </c>
      <c r="AL16" s="88">
        <v>96.2</v>
      </c>
      <c r="AM16" s="91">
        <v>95.1</v>
      </c>
      <c r="AN16" s="91">
        <v>96.2</v>
      </c>
      <c r="AO16" s="89">
        <v>97.3</v>
      </c>
      <c r="AP16" s="91">
        <v>61.8</v>
      </c>
      <c r="AQ16" s="91">
        <v>61.4</v>
      </c>
      <c r="AR16" s="91">
        <v>71.599999999999994</v>
      </c>
      <c r="AS16" s="89">
        <v>74.3</v>
      </c>
      <c r="AT16" s="91">
        <v>85.6</v>
      </c>
      <c r="AU16" s="91">
        <v>86.7</v>
      </c>
      <c r="AV16" s="91">
        <v>91.9</v>
      </c>
      <c r="AW16" s="89">
        <v>92.4</v>
      </c>
      <c r="AX16" s="91">
        <v>78.5</v>
      </c>
      <c r="AY16" s="91">
        <v>76.7</v>
      </c>
      <c r="AZ16" s="91">
        <v>84.6</v>
      </c>
      <c r="BA16" s="89">
        <v>83.9</v>
      </c>
      <c r="BB16" s="91">
        <v>95.1</v>
      </c>
      <c r="BC16" s="91">
        <v>97.4</v>
      </c>
      <c r="BD16" s="89">
        <v>98.3</v>
      </c>
      <c r="BE16" s="91">
        <v>93.5</v>
      </c>
      <c r="BF16" s="91">
        <v>94.1</v>
      </c>
      <c r="BG16" s="91">
        <v>94.4</v>
      </c>
      <c r="BH16" s="89">
        <v>94.9</v>
      </c>
      <c r="BI16" s="91">
        <v>87.5</v>
      </c>
      <c r="BJ16" s="91">
        <v>89.2</v>
      </c>
      <c r="BK16" s="91">
        <v>90.1</v>
      </c>
      <c r="BL16" s="89">
        <v>91.5</v>
      </c>
      <c r="BM16" s="91">
        <v>74.8</v>
      </c>
      <c r="BN16" s="91">
        <v>76</v>
      </c>
      <c r="BO16" s="91">
        <v>75.599999999999994</v>
      </c>
      <c r="BP16" s="89">
        <v>81.099999999999994</v>
      </c>
      <c r="BQ16" s="91">
        <v>86.5</v>
      </c>
      <c r="BR16" s="91">
        <v>86.9</v>
      </c>
      <c r="BS16" s="91">
        <v>85.6</v>
      </c>
      <c r="BT16" s="89">
        <v>87.8</v>
      </c>
      <c r="BU16" s="91">
        <v>90.6</v>
      </c>
      <c r="BV16" s="91">
        <v>93.3</v>
      </c>
      <c r="BW16" s="91">
        <v>95.5</v>
      </c>
      <c r="BX16" s="89">
        <v>97.2</v>
      </c>
      <c r="BY16" s="88">
        <v>94.7</v>
      </c>
      <c r="BZ16" s="91">
        <v>94.5</v>
      </c>
      <c r="CA16" s="91">
        <v>94.3</v>
      </c>
      <c r="CB16" s="89">
        <v>95.3</v>
      </c>
      <c r="CC16" s="91">
        <v>91.4</v>
      </c>
      <c r="CD16" s="91">
        <v>92.3</v>
      </c>
      <c r="CE16" s="91">
        <v>90.5</v>
      </c>
      <c r="CF16" s="91">
        <v>92</v>
      </c>
      <c r="CG16" s="88">
        <v>86.4</v>
      </c>
      <c r="CH16" s="91">
        <v>88.8</v>
      </c>
      <c r="CI16" s="91">
        <v>86.2</v>
      </c>
      <c r="CJ16" s="89">
        <v>91.8</v>
      </c>
      <c r="CK16" s="91">
        <v>89.5</v>
      </c>
      <c r="CL16" s="91">
        <v>88.8</v>
      </c>
      <c r="CM16" s="91">
        <v>87.5</v>
      </c>
      <c r="CN16" s="89">
        <v>90.3</v>
      </c>
      <c r="CO16" s="91">
        <v>97.2</v>
      </c>
      <c r="CP16" s="91">
        <v>97.2</v>
      </c>
      <c r="CQ16" s="91">
        <v>97.1</v>
      </c>
      <c r="CR16" s="89">
        <v>97.3</v>
      </c>
      <c r="CS16" s="91">
        <v>83.8</v>
      </c>
      <c r="CT16" s="91">
        <v>84.8</v>
      </c>
      <c r="CU16" s="91">
        <v>84.3</v>
      </c>
      <c r="CV16" s="89">
        <v>89.1</v>
      </c>
      <c r="CW16" s="91">
        <v>83.2</v>
      </c>
      <c r="CX16" s="91">
        <v>88.7</v>
      </c>
      <c r="CY16" s="91">
        <v>89.1</v>
      </c>
      <c r="CZ16" s="89">
        <v>89.6</v>
      </c>
      <c r="DA16" s="91">
        <v>85.4</v>
      </c>
      <c r="DB16" s="91">
        <v>85.8</v>
      </c>
      <c r="DC16" s="91">
        <v>85.3</v>
      </c>
      <c r="DD16" s="89">
        <v>88.7</v>
      </c>
      <c r="DE16" s="91">
        <v>88.8</v>
      </c>
      <c r="DF16" s="91">
        <v>86.2</v>
      </c>
      <c r="DG16" s="89">
        <v>90.6</v>
      </c>
      <c r="DH16" s="91">
        <v>97.3</v>
      </c>
      <c r="DI16" s="91">
        <v>97.4</v>
      </c>
      <c r="DJ16" s="91">
        <v>96.4</v>
      </c>
      <c r="DK16" s="89">
        <v>95.7</v>
      </c>
    </row>
    <row r="17" spans="1:115" x14ac:dyDescent="0.2">
      <c r="A17" s="63" t="s">
        <v>77</v>
      </c>
      <c r="B17" s="83">
        <v>99.2</v>
      </c>
      <c r="C17" s="83">
        <v>99</v>
      </c>
      <c r="D17" s="83">
        <v>99.2</v>
      </c>
      <c r="E17" s="86">
        <v>99.2</v>
      </c>
      <c r="F17" s="83">
        <v>94.3</v>
      </c>
      <c r="G17" s="83">
        <v>92.6</v>
      </c>
      <c r="H17" s="83">
        <v>95.1</v>
      </c>
      <c r="I17" s="86">
        <v>95.7</v>
      </c>
      <c r="J17" s="83">
        <v>97.7</v>
      </c>
      <c r="K17" s="83">
        <v>96.5</v>
      </c>
      <c r="L17" s="83">
        <v>98.3</v>
      </c>
      <c r="M17" s="86">
        <v>98</v>
      </c>
      <c r="N17" s="83">
        <v>96.7</v>
      </c>
      <c r="O17" s="83">
        <v>96.9</v>
      </c>
      <c r="P17" s="83">
        <v>98.2</v>
      </c>
      <c r="Q17" s="86">
        <v>98.8</v>
      </c>
      <c r="R17" s="83">
        <v>96.1</v>
      </c>
      <c r="S17" s="83">
        <v>96.2</v>
      </c>
      <c r="T17" s="83">
        <v>97.1</v>
      </c>
      <c r="U17" s="83">
        <v>98</v>
      </c>
      <c r="V17" s="85">
        <v>68.599999999999994</v>
      </c>
      <c r="W17" s="83">
        <v>68</v>
      </c>
      <c r="X17" s="83">
        <v>83.1</v>
      </c>
      <c r="Y17" s="83">
        <v>82</v>
      </c>
      <c r="Z17" s="85">
        <v>83.6</v>
      </c>
      <c r="AA17" s="83">
        <v>83.9</v>
      </c>
      <c r="AB17" s="83">
        <v>91.8</v>
      </c>
      <c r="AC17" s="86">
        <v>91.3</v>
      </c>
      <c r="AD17" s="83">
        <v>67.5</v>
      </c>
      <c r="AE17" s="83">
        <v>69.2</v>
      </c>
      <c r="AF17" s="83">
        <v>79.599999999999994</v>
      </c>
      <c r="AG17" s="86">
        <v>83.5</v>
      </c>
      <c r="AH17" s="83">
        <v>89.6</v>
      </c>
      <c r="AI17" s="83">
        <v>89.7</v>
      </c>
      <c r="AJ17" s="83">
        <v>95.4</v>
      </c>
      <c r="AK17" s="86">
        <v>95.1</v>
      </c>
      <c r="AL17" s="85">
        <v>96.7</v>
      </c>
      <c r="AM17" s="83">
        <v>95.6</v>
      </c>
      <c r="AN17" s="83">
        <v>94.6</v>
      </c>
      <c r="AO17" s="86">
        <v>97.6</v>
      </c>
      <c r="AP17" s="83">
        <v>62.5</v>
      </c>
      <c r="AQ17" s="83">
        <v>60.2</v>
      </c>
      <c r="AR17" s="83">
        <v>66.5</v>
      </c>
      <c r="AS17" s="86">
        <v>73.2</v>
      </c>
      <c r="AT17" s="83">
        <v>83.6</v>
      </c>
      <c r="AU17" s="83">
        <v>83.5</v>
      </c>
      <c r="AV17" s="83">
        <v>89</v>
      </c>
      <c r="AW17" s="86">
        <v>90.9</v>
      </c>
      <c r="AX17" s="83">
        <v>75.8</v>
      </c>
      <c r="AY17" s="83">
        <v>72.900000000000006</v>
      </c>
      <c r="AZ17" s="83">
        <v>82.1</v>
      </c>
      <c r="BA17" s="86">
        <v>82</v>
      </c>
      <c r="BB17" s="83">
        <v>95.2</v>
      </c>
      <c r="BC17" s="83">
        <v>97.1</v>
      </c>
      <c r="BD17" s="86">
        <v>98.9</v>
      </c>
      <c r="BE17" s="83">
        <v>92.6</v>
      </c>
      <c r="BF17" s="83">
        <v>92.9</v>
      </c>
      <c r="BG17" s="83">
        <v>93.6</v>
      </c>
      <c r="BH17" s="86">
        <v>94.5</v>
      </c>
      <c r="BI17" s="83">
        <v>87</v>
      </c>
      <c r="BJ17" s="83">
        <v>88.5</v>
      </c>
      <c r="BK17" s="83">
        <v>89.4</v>
      </c>
      <c r="BL17" s="86">
        <v>91.5</v>
      </c>
      <c r="BM17" s="83">
        <v>75.900000000000006</v>
      </c>
      <c r="BN17" s="83">
        <v>75.5</v>
      </c>
      <c r="BO17" s="83">
        <v>77.2</v>
      </c>
      <c r="BP17" s="86">
        <v>82.6</v>
      </c>
      <c r="BQ17" s="83">
        <v>84.5</v>
      </c>
      <c r="BR17" s="83">
        <v>84.9</v>
      </c>
      <c r="BS17" s="83">
        <v>87.3</v>
      </c>
      <c r="BT17" s="86">
        <v>88.9</v>
      </c>
      <c r="BU17" s="83">
        <v>91.2</v>
      </c>
      <c r="BV17" s="83">
        <v>91.3</v>
      </c>
      <c r="BW17" s="83">
        <v>95</v>
      </c>
      <c r="BX17" s="86">
        <v>97.3</v>
      </c>
      <c r="BY17" s="85">
        <v>94.8</v>
      </c>
      <c r="BZ17" s="83">
        <v>94.8</v>
      </c>
      <c r="CA17" s="83">
        <v>95.8</v>
      </c>
      <c r="CB17" s="86">
        <v>95.7</v>
      </c>
      <c r="CC17" s="83">
        <v>90.9</v>
      </c>
      <c r="CD17" s="83">
        <v>91.2</v>
      </c>
      <c r="CE17" s="83">
        <v>91.2</v>
      </c>
      <c r="CF17" s="83">
        <v>91.4</v>
      </c>
      <c r="CG17" s="85">
        <v>84.9</v>
      </c>
      <c r="CH17" s="83">
        <v>87.3</v>
      </c>
      <c r="CI17" s="83">
        <v>85.3</v>
      </c>
      <c r="CJ17" s="86">
        <v>91.3</v>
      </c>
      <c r="CK17" s="83">
        <v>86</v>
      </c>
      <c r="CL17" s="83">
        <v>83.9</v>
      </c>
      <c r="CM17" s="83">
        <v>82.5</v>
      </c>
      <c r="CN17" s="86">
        <v>86</v>
      </c>
      <c r="CO17" s="83">
        <v>97</v>
      </c>
      <c r="CP17" s="83">
        <v>97.2</v>
      </c>
      <c r="CQ17" s="83">
        <v>97.4</v>
      </c>
      <c r="CR17" s="86">
        <v>97.4</v>
      </c>
      <c r="CS17" s="83">
        <v>82.2</v>
      </c>
      <c r="CT17" s="83">
        <v>81.099999999999994</v>
      </c>
      <c r="CU17" s="83">
        <v>84</v>
      </c>
      <c r="CV17" s="86">
        <v>89.9</v>
      </c>
      <c r="CW17" s="83">
        <v>74.599999999999994</v>
      </c>
      <c r="CX17" s="83">
        <v>81.8</v>
      </c>
      <c r="CY17" s="83">
        <v>88</v>
      </c>
      <c r="CZ17" s="86">
        <v>89.5</v>
      </c>
      <c r="DA17" s="83">
        <v>83.8</v>
      </c>
      <c r="DB17" s="83">
        <v>81.3</v>
      </c>
      <c r="DC17" s="83">
        <v>84.8</v>
      </c>
      <c r="DD17" s="86">
        <v>88.8</v>
      </c>
      <c r="DE17" s="83">
        <v>87.5</v>
      </c>
      <c r="DF17" s="83">
        <v>85.7</v>
      </c>
      <c r="DG17" s="86">
        <v>91.5</v>
      </c>
      <c r="DH17" s="83">
        <v>98.2</v>
      </c>
      <c r="DI17" s="83">
        <v>97.5</v>
      </c>
      <c r="DJ17" s="83">
        <v>97.3</v>
      </c>
      <c r="DK17" s="86">
        <v>95.8</v>
      </c>
    </row>
    <row r="18" spans="1:115" x14ac:dyDescent="0.2">
      <c r="A18" s="63" t="s">
        <v>167</v>
      </c>
      <c r="B18" s="83">
        <v>99.1</v>
      </c>
      <c r="C18" s="83">
        <v>99</v>
      </c>
      <c r="D18" s="83">
        <v>99.2</v>
      </c>
      <c r="E18" s="86">
        <v>99.5</v>
      </c>
      <c r="F18" s="83">
        <v>94</v>
      </c>
      <c r="G18" s="83">
        <v>92.1</v>
      </c>
      <c r="H18" s="83">
        <v>94.2</v>
      </c>
      <c r="I18" s="86">
        <v>94.1</v>
      </c>
      <c r="J18" s="83">
        <v>97.9</v>
      </c>
      <c r="K18" s="83">
        <v>96.9</v>
      </c>
      <c r="L18" s="83">
        <v>98.3</v>
      </c>
      <c r="M18" s="86">
        <v>98.4</v>
      </c>
      <c r="N18" s="83">
        <v>97</v>
      </c>
      <c r="O18" s="83">
        <v>95.2</v>
      </c>
      <c r="P18" s="83">
        <v>98.2</v>
      </c>
      <c r="Q18" s="86">
        <v>97.1</v>
      </c>
      <c r="R18" s="83">
        <v>96.3</v>
      </c>
      <c r="S18" s="83">
        <v>95.4</v>
      </c>
      <c r="T18" s="83">
        <v>98.4</v>
      </c>
      <c r="U18" s="83">
        <v>98.6</v>
      </c>
      <c r="V18" s="85">
        <v>72.8</v>
      </c>
      <c r="W18" s="83">
        <v>73.3</v>
      </c>
      <c r="X18" s="83">
        <v>83.2</v>
      </c>
      <c r="Y18" s="83">
        <v>82.7</v>
      </c>
      <c r="Z18" s="85">
        <v>83.6</v>
      </c>
      <c r="AA18" s="83">
        <v>83.1</v>
      </c>
      <c r="AB18" s="83">
        <v>90.3</v>
      </c>
      <c r="AC18" s="86">
        <v>90.9</v>
      </c>
      <c r="AD18" s="83">
        <v>61.3</v>
      </c>
      <c r="AE18" s="83">
        <v>64.400000000000006</v>
      </c>
      <c r="AF18" s="83">
        <v>75.7</v>
      </c>
      <c r="AG18" s="86">
        <v>81.599999999999994</v>
      </c>
      <c r="AH18" s="83">
        <v>91.8</v>
      </c>
      <c r="AI18" s="83">
        <v>90.3</v>
      </c>
      <c r="AJ18" s="83">
        <v>95.6</v>
      </c>
      <c r="AK18" s="86">
        <v>95.5</v>
      </c>
      <c r="AL18" s="85">
        <v>95.5</v>
      </c>
      <c r="AM18" s="83">
        <v>94.5</v>
      </c>
      <c r="AN18" s="83">
        <v>97.1</v>
      </c>
      <c r="AO18" s="86">
        <v>97</v>
      </c>
      <c r="AP18" s="83">
        <v>61.6</v>
      </c>
      <c r="AQ18" s="83">
        <v>62.3</v>
      </c>
      <c r="AR18" s="83">
        <v>74.900000000000006</v>
      </c>
      <c r="AS18" s="86">
        <v>75.400000000000006</v>
      </c>
      <c r="AT18" s="83">
        <v>87</v>
      </c>
      <c r="AU18" s="83">
        <v>88.7</v>
      </c>
      <c r="AV18" s="83">
        <v>93.6</v>
      </c>
      <c r="AW18" s="86">
        <v>93.4</v>
      </c>
      <c r="AX18" s="83">
        <v>80.3</v>
      </c>
      <c r="AY18" s="83">
        <v>78.400000000000006</v>
      </c>
      <c r="AZ18" s="83">
        <v>86</v>
      </c>
      <c r="BA18" s="86">
        <v>84.8</v>
      </c>
      <c r="BB18" s="83">
        <v>95.2</v>
      </c>
      <c r="BC18" s="83">
        <v>97.8</v>
      </c>
      <c r="BD18" s="86">
        <v>97.8</v>
      </c>
      <c r="BE18" s="83">
        <v>94.1</v>
      </c>
      <c r="BF18" s="83">
        <v>94.7</v>
      </c>
      <c r="BG18" s="83">
        <v>94.7</v>
      </c>
      <c r="BH18" s="86">
        <v>95.2</v>
      </c>
      <c r="BI18" s="83">
        <v>87.5</v>
      </c>
      <c r="BJ18" s="83">
        <v>89.1</v>
      </c>
      <c r="BK18" s="83">
        <v>89.9</v>
      </c>
      <c r="BL18" s="86">
        <v>90.9</v>
      </c>
      <c r="BM18" s="83">
        <v>74.2</v>
      </c>
      <c r="BN18" s="83">
        <v>76.099999999999994</v>
      </c>
      <c r="BO18" s="83">
        <v>74.7</v>
      </c>
      <c r="BP18" s="86">
        <v>80.3</v>
      </c>
      <c r="BQ18" s="83">
        <v>87.3</v>
      </c>
      <c r="BR18" s="83">
        <v>87.9</v>
      </c>
      <c r="BS18" s="83">
        <v>84.3</v>
      </c>
      <c r="BT18" s="86">
        <v>86.9</v>
      </c>
      <c r="BU18" s="83">
        <v>89.9</v>
      </c>
      <c r="BV18" s="83">
        <v>94.3</v>
      </c>
      <c r="BW18" s="83">
        <v>95.7</v>
      </c>
      <c r="BX18" s="86">
        <v>97</v>
      </c>
      <c r="BY18" s="85">
        <v>94.2</v>
      </c>
      <c r="BZ18" s="83">
        <v>93.8</v>
      </c>
      <c r="CA18" s="83">
        <v>93.2</v>
      </c>
      <c r="CB18" s="86">
        <v>94.9</v>
      </c>
      <c r="CC18" s="83">
        <v>90.9</v>
      </c>
      <c r="CD18" s="83">
        <v>92.5</v>
      </c>
      <c r="CE18" s="83">
        <v>89.5</v>
      </c>
      <c r="CF18" s="83">
        <v>91.8</v>
      </c>
      <c r="CG18" s="85">
        <v>86.3</v>
      </c>
      <c r="CH18" s="83">
        <v>89.4</v>
      </c>
      <c r="CI18" s="83">
        <v>85.8</v>
      </c>
      <c r="CJ18" s="86">
        <v>91.6</v>
      </c>
      <c r="CK18" s="83">
        <v>91.9</v>
      </c>
      <c r="CL18" s="83">
        <v>92.2</v>
      </c>
      <c r="CM18" s="83">
        <v>90.7</v>
      </c>
      <c r="CN18" s="86">
        <v>93.7</v>
      </c>
      <c r="CO18" s="83">
        <v>97.1</v>
      </c>
      <c r="CP18" s="83">
        <v>97.1</v>
      </c>
      <c r="CQ18" s="83">
        <v>96.9</v>
      </c>
      <c r="CR18" s="86">
        <v>97.2</v>
      </c>
      <c r="CS18" s="83">
        <v>84.9</v>
      </c>
      <c r="CT18" s="83">
        <v>87.5</v>
      </c>
      <c r="CU18" s="83">
        <v>84.7</v>
      </c>
      <c r="CV18" s="86">
        <v>88.5</v>
      </c>
      <c r="CW18" s="83">
        <v>88.5</v>
      </c>
      <c r="CX18" s="83">
        <v>93.2</v>
      </c>
      <c r="CY18" s="83">
        <v>90.1</v>
      </c>
      <c r="CZ18" s="86">
        <v>89.3</v>
      </c>
      <c r="DA18" s="83">
        <v>85.6</v>
      </c>
      <c r="DB18" s="83">
        <v>88.3</v>
      </c>
      <c r="DC18" s="83">
        <v>85.7</v>
      </c>
      <c r="DD18" s="86">
        <v>88.5</v>
      </c>
      <c r="DE18" s="83">
        <v>89.7</v>
      </c>
      <c r="DF18" s="83">
        <v>86.4</v>
      </c>
      <c r="DG18" s="86">
        <v>89.8</v>
      </c>
      <c r="DH18" s="83">
        <v>96.6</v>
      </c>
      <c r="DI18" s="83">
        <v>97.2</v>
      </c>
      <c r="DJ18" s="83">
        <v>95.6</v>
      </c>
      <c r="DK18" s="86">
        <v>95.4</v>
      </c>
    </row>
    <row r="19" spans="1:115" x14ac:dyDescent="0.2">
      <c r="A19" s="63" t="s">
        <v>78</v>
      </c>
      <c r="B19" s="83">
        <v>100</v>
      </c>
      <c r="C19" s="83">
        <v>100</v>
      </c>
      <c r="D19" s="83" t="s">
        <v>166</v>
      </c>
      <c r="E19" s="86" t="s">
        <v>166</v>
      </c>
      <c r="F19" s="83">
        <v>95.7</v>
      </c>
      <c r="G19" s="83">
        <v>96.4</v>
      </c>
      <c r="H19" s="83" t="s">
        <v>166</v>
      </c>
      <c r="I19" s="86" t="s">
        <v>166</v>
      </c>
      <c r="J19" s="83">
        <v>99.4</v>
      </c>
      <c r="K19" s="83">
        <v>95.8</v>
      </c>
      <c r="L19" s="83" t="s">
        <v>166</v>
      </c>
      <c r="M19" s="86" t="s">
        <v>166</v>
      </c>
      <c r="N19" s="83">
        <v>98.4</v>
      </c>
      <c r="O19" s="83">
        <v>95.4</v>
      </c>
      <c r="P19" s="83" t="s">
        <v>166</v>
      </c>
      <c r="Q19" s="86" t="s">
        <v>166</v>
      </c>
      <c r="R19" s="83">
        <v>94</v>
      </c>
      <c r="S19" s="83">
        <v>94.4</v>
      </c>
      <c r="T19" s="83" t="s">
        <v>166</v>
      </c>
      <c r="U19" s="83" t="s">
        <v>166</v>
      </c>
      <c r="V19" s="85">
        <v>75.3</v>
      </c>
      <c r="W19" s="83">
        <v>75.400000000000006</v>
      </c>
      <c r="X19" s="83" t="s">
        <v>166</v>
      </c>
      <c r="Y19" s="83" t="s">
        <v>166</v>
      </c>
      <c r="Z19" s="85">
        <v>87.9</v>
      </c>
      <c r="AA19" s="83">
        <v>94.8</v>
      </c>
      <c r="AB19" s="83" t="s">
        <v>166</v>
      </c>
      <c r="AC19" s="86" t="s">
        <v>166</v>
      </c>
      <c r="AD19" s="83">
        <v>78.900000000000006</v>
      </c>
      <c r="AE19" s="83">
        <v>73.5</v>
      </c>
      <c r="AF19" s="83" t="s">
        <v>166</v>
      </c>
      <c r="AG19" s="86" t="s">
        <v>166</v>
      </c>
      <c r="AH19" s="83">
        <v>90.1</v>
      </c>
      <c r="AI19" s="83">
        <v>91.8</v>
      </c>
      <c r="AJ19" s="83" t="s">
        <v>166</v>
      </c>
      <c r="AK19" s="86" t="s">
        <v>166</v>
      </c>
      <c r="AL19" s="83" t="s">
        <v>166</v>
      </c>
      <c r="AM19" s="83">
        <v>95.4</v>
      </c>
      <c r="AN19" s="83" t="s">
        <v>166</v>
      </c>
      <c r="AO19" s="86" t="s">
        <v>166</v>
      </c>
      <c r="AP19" s="83" t="s">
        <v>166</v>
      </c>
      <c r="AQ19" s="83">
        <v>62.3</v>
      </c>
      <c r="AR19" s="83" t="s">
        <v>166</v>
      </c>
      <c r="AS19" s="86" t="s">
        <v>166</v>
      </c>
      <c r="AT19" s="83" t="s">
        <v>166</v>
      </c>
      <c r="AU19" s="83">
        <v>86.4</v>
      </c>
      <c r="AV19" s="83" t="s">
        <v>166</v>
      </c>
      <c r="AW19" s="86" t="s">
        <v>166</v>
      </c>
      <c r="AX19" s="83" t="s">
        <v>166</v>
      </c>
      <c r="AY19" s="83">
        <v>80.5</v>
      </c>
      <c r="AZ19" s="83" t="s">
        <v>166</v>
      </c>
      <c r="BA19" s="86" t="s">
        <v>166</v>
      </c>
      <c r="BB19" s="83">
        <v>94.9</v>
      </c>
      <c r="BC19" s="83" t="s">
        <v>166</v>
      </c>
      <c r="BD19" s="86" t="s">
        <v>166</v>
      </c>
      <c r="BE19" s="83">
        <v>96.7</v>
      </c>
      <c r="BF19" s="83">
        <v>96.3</v>
      </c>
      <c r="BG19" s="83">
        <v>95.8</v>
      </c>
      <c r="BH19" s="86">
        <v>94.3</v>
      </c>
      <c r="BI19" s="83">
        <v>90.5</v>
      </c>
      <c r="BJ19" s="83">
        <v>92.7</v>
      </c>
      <c r="BK19" s="83">
        <v>92.4</v>
      </c>
      <c r="BL19" s="86">
        <v>93.4</v>
      </c>
      <c r="BM19" s="83">
        <v>74.099999999999994</v>
      </c>
      <c r="BN19" s="83">
        <v>75.3</v>
      </c>
      <c r="BO19" s="83">
        <v>69.900000000000006</v>
      </c>
      <c r="BP19" s="86">
        <v>74.7</v>
      </c>
      <c r="BQ19" s="83">
        <v>88.9</v>
      </c>
      <c r="BR19" s="83">
        <v>91.9</v>
      </c>
      <c r="BS19" s="83">
        <v>87.8</v>
      </c>
      <c r="BT19" s="86">
        <v>88.8</v>
      </c>
      <c r="BU19" s="83">
        <v>91.6</v>
      </c>
      <c r="BV19" s="83">
        <v>93.9</v>
      </c>
      <c r="BW19" s="83">
        <v>97.3</v>
      </c>
      <c r="BX19" s="86">
        <v>96.8</v>
      </c>
      <c r="BY19" s="85">
        <v>98.7</v>
      </c>
      <c r="BZ19" s="83">
        <v>98.2</v>
      </c>
      <c r="CA19" s="83">
        <v>94.8</v>
      </c>
      <c r="CB19" s="86">
        <v>94.3</v>
      </c>
      <c r="CC19" s="83">
        <v>99.3</v>
      </c>
      <c r="CD19" s="83">
        <v>95.8</v>
      </c>
      <c r="CE19" s="83">
        <v>95.7</v>
      </c>
      <c r="CF19" s="83">
        <v>95.4</v>
      </c>
      <c r="CG19" s="85">
        <v>93.5</v>
      </c>
      <c r="CH19" s="83">
        <v>93.2</v>
      </c>
      <c r="CI19" s="83">
        <v>93.8</v>
      </c>
      <c r="CJ19" s="86">
        <v>93.2</v>
      </c>
      <c r="CK19" s="83">
        <v>89.4</v>
      </c>
      <c r="CL19" s="83">
        <v>92.9</v>
      </c>
      <c r="CM19" s="83">
        <v>87.8</v>
      </c>
      <c r="CN19" s="86">
        <v>90.9</v>
      </c>
      <c r="CO19" s="83" t="s">
        <v>166</v>
      </c>
      <c r="CP19" s="83">
        <v>98.7</v>
      </c>
      <c r="CQ19" s="83">
        <v>97.3</v>
      </c>
      <c r="CR19" s="86">
        <v>97.1</v>
      </c>
      <c r="CS19" s="83" t="s">
        <v>166</v>
      </c>
      <c r="CT19" s="83">
        <v>85.4</v>
      </c>
      <c r="CU19" s="83">
        <v>83.6</v>
      </c>
      <c r="CV19" s="86">
        <v>84.8</v>
      </c>
      <c r="CW19" s="83" t="s">
        <v>166</v>
      </c>
      <c r="CX19" s="83">
        <v>93.1</v>
      </c>
      <c r="CY19" s="83">
        <v>89</v>
      </c>
      <c r="CZ19" s="86">
        <v>92.3</v>
      </c>
      <c r="DA19" s="83" t="s">
        <v>166</v>
      </c>
      <c r="DB19" s="83">
        <v>91.7</v>
      </c>
      <c r="DC19" s="83">
        <v>83</v>
      </c>
      <c r="DD19" s="86">
        <v>89</v>
      </c>
      <c r="DE19" s="83">
        <v>92.8</v>
      </c>
      <c r="DF19" s="83">
        <v>87.7</v>
      </c>
      <c r="DG19" s="86">
        <v>89.3</v>
      </c>
      <c r="DH19" s="83">
        <v>97.7</v>
      </c>
      <c r="DI19" s="83">
        <v>98.3</v>
      </c>
      <c r="DJ19" s="83">
        <v>95.9</v>
      </c>
      <c r="DK19" s="86">
        <v>94</v>
      </c>
    </row>
    <row r="20" spans="1:115" x14ac:dyDescent="0.2">
      <c r="A20" s="63" t="s">
        <v>79</v>
      </c>
      <c r="B20" s="83">
        <v>100</v>
      </c>
      <c r="C20" s="83">
        <v>100</v>
      </c>
      <c r="D20" s="83">
        <v>100</v>
      </c>
      <c r="E20" s="86" t="s">
        <v>166</v>
      </c>
      <c r="F20" s="83">
        <v>95.1</v>
      </c>
      <c r="G20" s="83">
        <v>92.4</v>
      </c>
      <c r="H20" s="83">
        <v>95.5</v>
      </c>
      <c r="I20" s="86" t="s">
        <v>166</v>
      </c>
      <c r="J20" s="83">
        <v>98.7</v>
      </c>
      <c r="K20" s="83">
        <v>95.2</v>
      </c>
      <c r="L20" s="83">
        <v>100</v>
      </c>
      <c r="M20" s="86" t="s">
        <v>166</v>
      </c>
      <c r="N20" s="83">
        <v>94</v>
      </c>
      <c r="O20" s="83">
        <v>94.7</v>
      </c>
      <c r="P20" s="83">
        <v>100</v>
      </c>
      <c r="Q20" s="86" t="s">
        <v>166</v>
      </c>
      <c r="R20" s="83">
        <v>97.3</v>
      </c>
      <c r="S20" s="83">
        <v>98.3</v>
      </c>
      <c r="T20" s="83">
        <v>100</v>
      </c>
      <c r="U20" s="83" t="s">
        <v>166</v>
      </c>
      <c r="V20" s="85">
        <v>69.599999999999994</v>
      </c>
      <c r="W20" s="83">
        <v>69.7</v>
      </c>
      <c r="X20" s="83">
        <v>88.2</v>
      </c>
      <c r="Y20" s="83" t="s">
        <v>166</v>
      </c>
      <c r="Z20" s="85">
        <v>88.5</v>
      </c>
      <c r="AA20" s="83">
        <v>92.8</v>
      </c>
      <c r="AB20" s="83">
        <v>96.5</v>
      </c>
      <c r="AC20" s="86" t="s">
        <v>166</v>
      </c>
      <c r="AD20" s="83">
        <v>66</v>
      </c>
      <c r="AE20" s="83">
        <v>74</v>
      </c>
      <c r="AF20" s="83">
        <v>86.8</v>
      </c>
      <c r="AG20" s="86" t="s">
        <v>166</v>
      </c>
      <c r="AH20" s="83">
        <v>87.6</v>
      </c>
      <c r="AI20" s="83">
        <v>95</v>
      </c>
      <c r="AJ20" s="83">
        <v>96.1</v>
      </c>
      <c r="AK20" s="86" t="s">
        <v>166</v>
      </c>
      <c r="AL20" s="83" t="s">
        <v>166</v>
      </c>
      <c r="AM20" s="83">
        <v>97.7</v>
      </c>
      <c r="AN20" s="83">
        <v>100</v>
      </c>
      <c r="AO20" s="86" t="s">
        <v>166</v>
      </c>
      <c r="AP20" s="83" t="s">
        <v>166</v>
      </c>
      <c r="AQ20" s="83">
        <v>60.1</v>
      </c>
      <c r="AR20" s="83">
        <v>70.3</v>
      </c>
      <c r="AS20" s="86" t="s">
        <v>166</v>
      </c>
      <c r="AT20" s="83" t="s">
        <v>166</v>
      </c>
      <c r="AU20" s="83">
        <v>92.2</v>
      </c>
      <c r="AV20" s="83">
        <v>95.8</v>
      </c>
      <c r="AW20" s="86" t="s">
        <v>166</v>
      </c>
      <c r="AX20" s="83" t="s">
        <v>166</v>
      </c>
      <c r="AY20" s="83">
        <v>85.5</v>
      </c>
      <c r="AZ20" s="83">
        <v>94.9</v>
      </c>
      <c r="BA20" s="86" t="s">
        <v>166</v>
      </c>
      <c r="BB20" s="83">
        <v>94.3</v>
      </c>
      <c r="BC20" s="83">
        <v>95.6</v>
      </c>
      <c r="BD20" s="86" t="s">
        <v>166</v>
      </c>
      <c r="BE20" s="83">
        <v>90.9</v>
      </c>
      <c r="BF20" s="83">
        <v>96.1</v>
      </c>
      <c r="BG20" s="83">
        <v>96.8</v>
      </c>
      <c r="BH20" s="86">
        <v>96.1</v>
      </c>
      <c r="BI20" s="83">
        <v>90.3</v>
      </c>
      <c r="BJ20" s="83">
        <v>95.8</v>
      </c>
      <c r="BK20" s="83">
        <v>97.6</v>
      </c>
      <c r="BL20" s="86">
        <v>98.8</v>
      </c>
      <c r="BM20" s="83">
        <v>73.599999999999994</v>
      </c>
      <c r="BN20" s="83">
        <v>81.3</v>
      </c>
      <c r="BO20" s="83">
        <v>80.5</v>
      </c>
      <c r="BP20" s="86">
        <v>82.8</v>
      </c>
      <c r="BQ20" s="83">
        <v>92.6</v>
      </c>
      <c r="BR20" s="83">
        <v>87.4</v>
      </c>
      <c r="BS20" s="83">
        <v>85.7</v>
      </c>
      <c r="BT20" s="86">
        <v>90.1</v>
      </c>
      <c r="BU20" s="83">
        <v>95.9</v>
      </c>
      <c r="BV20" s="83">
        <v>97.5</v>
      </c>
      <c r="BW20" s="83">
        <v>97</v>
      </c>
      <c r="BX20" s="86">
        <v>97.1</v>
      </c>
      <c r="BY20" s="85">
        <v>96.8</v>
      </c>
      <c r="BZ20" s="83">
        <v>96</v>
      </c>
      <c r="CA20" s="83">
        <v>94.2</v>
      </c>
      <c r="CB20" s="86">
        <v>97.8</v>
      </c>
      <c r="CC20" s="83">
        <v>97.2</v>
      </c>
      <c r="CD20" s="83">
        <v>97</v>
      </c>
      <c r="CE20" s="83">
        <v>94</v>
      </c>
      <c r="CF20" s="86">
        <v>98</v>
      </c>
      <c r="CG20" s="83">
        <v>97.6</v>
      </c>
      <c r="CH20" s="83">
        <v>91.6</v>
      </c>
      <c r="CI20" s="83">
        <v>92</v>
      </c>
      <c r="CJ20" s="86">
        <v>98.1</v>
      </c>
      <c r="CK20" s="83">
        <v>86.5</v>
      </c>
      <c r="CL20" s="83">
        <v>85.4</v>
      </c>
      <c r="CM20" s="83">
        <v>87.2</v>
      </c>
      <c r="CN20" s="86">
        <v>84.5</v>
      </c>
      <c r="CO20" s="83" t="s">
        <v>166</v>
      </c>
      <c r="CP20" s="83">
        <v>98.1</v>
      </c>
      <c r="CQ20" s="83">
        <v>97.1</v>
      </c>
      <c r="CR20" s="86">
        <v>98.2</v>
      </c>
      <c r="CS20" s="83" t="s">
        <v>166</v>
      </c>
      <c r="CT20" s="83">
        <v>82.1</v>
      </c>
      <c r="CU20" s="83">
        <v>82.5</v>
      </c>
      <c r="CV20" s="86">
        <v>93.4</v>
      </c>
      <c r="CW20" s="83" t="s">
        <v>166</v>
      </c>
      <c r="CX20" s="83">
        <v>89.6</v>
      </c>
      <c r="CY20" s="83">
        <v>84.6</v>
      </c>
      <c r="CZ20" s="86">
        <v>91.2</v>
      </c>
      <c r="DA20" s="83" t="s">
        <v>166</v>
      </c>
      <c r="DB20" s="83">
        <v>90</v>
      </c>
      <c r="DC20" s="83">
        <v>86.2</v>
      </c>
      <c r="DD20" s="86">
        <v>91.2</v>
      </c>
      <c r="DE20" s="83">
        <v>86.2</v>
      </c>
      <c r="DF20" s="83">
        <v>87.5</v>
      </c>
      <c r="DG20" s="86">
        <v>94.1</v>
      </c>
      <c r="DH20" s="83">
        <v>100</v>
      </c>
      <c r="DI20" s="83">
        <v>99</v>
      </c>
      <c r="DJ20" s="83">
        <v>98.7</v>
      </c>
      <c r="DK20" s="86">
        <v>99.6</v>
      </c>
    </row>
    <row r="21" spans="1:115" x14ac:dyDescent="0.2">
      <c r="A21" s="63"/>
      <c r="B21" s="83"/>
      <c r="C21" s="83"/>
      <c r="D21" s="83"/>
      <c r="E21" s="86"/>
      <c r="F21" s="83"/>
      <c r="G21" s="83"/>
      <c r="H21" s="83"/>
      <c r="I21" s="86"/>
      <c r="J21" s="83"/>
      <c r="K21" s="83"/>
      <c r="L21" s="83"/>
      <c r="M21" s="86"/>
      <c r="N21" s="83"/>
      <c r="O21" s="83"/>
      <c r="P21" s="83"/>
      <c r="Q21" s="86"/>
      <c r="R21" s="83"/>
      <c r="S21" s="83"/>
      <c r="T21" s="83"/>
      <c r="U21" s="83"/>
      <c r="V21" s="85"/>
      <c r="W21" s="83"/>
      <c r="X21" s="83"/>
      <c r="Y21" s="83"/>
      <c r="Z21" s="85"/>
      <c r="AA21" s="83"/>
      <c r="AB21" s="83"/>
      <c r="AC21" s="86"/>
      <c r="AD21" s="83"/>
      <c r="AE21" s="83"/>
      <c r="AF21" s="83"/>
      <c r="AG21" s="86"/>
      <c r="AH21" s="83"/>
      <c r="AI21" s="83"/>
      <c r="AJ21" s="83"/>
      <c r="AK21" s="86"/>
      <c r="AL21" s="85"/>
      <c r="AM21" s="83"/>
      <c r="AN21" s="83"/>
      <c r="AO21" s="86"/>
      <c r="AP21" s="83"/>
      <c r="AQ21" s="83"/>
      <c r="AR21" s="83"/>
      <c r="AS21" s="86"/>
      <c r="AT21" s="83"/>
      <c r="AU21" s="83"/>
      <c r="AV21" s="83"/>
      <c r="AW21" s="86"/>
      <c r="AX21" s="83"/>
      <c r="AY21" s="83"/>
      <c r="AZ21" s="83"/>
      <c r="BA21" s="86"/>
      <c r="BB21" s="83"/>
      <c r="BC21" s="83"/>
      <c r="BD21" s="86"/>
      <c r="BE21" s="83"/>
      <c r="BF21" s="83"/>
      <c r="BG21" s="83"/>
      <c r="BH21" s="86"/>
      <c r="BI21" s="83"/>
      <c r="BJ21" s="83"/>
      <c r="BK21" s="83"/>
      <c r="BL21" s="86"/>
      <c r="BM21" s="83"/>
      <c r="BN21" s="83"/>
      <c r="BO21" s="83"/>
      <c r="BP21" s="86"/>
      <c r="BQ21" s="83"/>
      <c r="BR21" s="83"/>
      <c r="BS21" s="83"/>
      <c r="BT21" s="86"/>
      <c r="BU21" s="83"/>
      <c r="BV21" s="83"/>
      <c r="BW21" s="83"/>
      <c r="BX21" s="86"/>
      <c r="BY21" s="85"/>
      <c r="BZ21" s="83"/>
      <c r="CA21" s="83"/>
      <c r="CB21" s="86"/>
      <c r="CC21" s="83"/>
      <c r="CD21" s="83"/>
      <c r="CE21" s="83"/>
      <c r="CF21" s="86"/>
      <c r="CG21" s="83"/>
      <c r="CH21" s="83"/>
      <c r="CI21" s="83"/>
      <c r="CJ21" s="86"/>
      <c r="CK21" s="83"/>
      <c r="CL21" s="83"/>
      <c r="CM21" s="83"/>
      <c r="CN21" s="86"/>
      <c r="CO21" s="83"/>
      <c r="CP21" s="83"/>
      <c r="CQ21" s="83"/>
      <c r="CR21" s="86"/>
      <c r="CS21" s="83"/>
      <c r="CT21" s="83"/>
      <c r="CU21" s="83"/>
      <c r="CV21" s="86"/>
      <c r="CW21" s="83"/>
      <c r="CX21" s="83"/>
      <c r="CY21" s="83"/>
      <c r="CZ21" s="86"/>
      <c r="DA21" s="83"/>
      <c r="DB21" s="83"/>
      <c r="DC21" s="83"/>
      <c r="DD21" s="86"/>
      <c r="DE21" s="83"/>
      <c r="DF21" s="83"/>
      <c r="DG21" s="86"/>
      <c r="DH21" s="83"/>
      <c r="DI21" s="83"/>
      <c r="DJ21" s="83"/>
      <c r="DK21" s="86"/>
    </row>
    <row r="22" spans="1:115" x14ac:dyDescent="0.2">
      <c r="A22" s="70" t="s">
        <v>84</v>
      </c>
      <c r="B22" s="91">
        <v>99.4</v>
      </c>
      <c r="C22" s="91">
        <v>99.4</v>
      </c>
      <c r="D22" s="91">
        <v>99.5</v>
      </c>
      <c r="E22" s="89">
        <v>99.7</v>
      </c>
      <c r="F22" s="91">
        <v>93.8</v>
      </c>
      <c r="G22" s="91">
        <v>94</v>
      </c>
      <c r="H22" s="91">
        <v>95.2</v>
      </c>
      <c r="I22" s="89">
        <v>94.7</v>
      </c>
      <c r="J22" s="91">
        <v>98.3</v>
      </c>
      <c r="K22" s="91">
        <v>98</v>
      </c>
      <c r="L22" s="91">
        <v>99.1</v>
      </c>
      <c r="M22" s="89">
        <v>99.2</v>
      </c>
      <c r="N22" s="91">
        <v>93.6</v>
      </c>
      <c r="O22" s="91">
        <v>94.2</v>
      </c>
      <c r="P22" s="91">
        <v>97.4</v>
      </c>
      <c r="Q22" s="89">
        <v>96.6</v>
      </c>
      <c r="R22" s="91">
        <v>95.9</v>
      </c>
      <c r="S22" s="91">
        <v>95.4</v>
      </c>
      <c r="T22" s="91">
        <v>97.9</v>
      </c>
      <c r="U22" s="91">
        <v>98</v>
      </c>
      <c r="V22" s="91">
        <v>78.599999999999994</v>
      </c>
      <c r="W22" s="91">
        <v>76.8</v>
      </c>
      <c r="X22" s="91">
        <v>86</v>
      </c>
      <c r="Y22" s="89">
        <v>85.8</v>
      </c>
      <c r="Z22" s="91">
        <v>67.2</v>
      </c>
      <c r="AA22" s="91">
        <v>65.5</v>
      </c>
      <c r="AB22" s="91">
        <v>79.3</v>
      </c>
      <c r="AC22" s="89">
        <v>79.3</v>
      </c>
      <c r="AD22" s="91">
        <v>49.2</v>
      </c>
      <c r="AE22" s="91">
        <v>51.8</v>
      </c>
      <c r="AF22" s="91">
        <v>62.5</v>
      </c>
      <c r="AG22" s="89">
        <v>58.8</v>
      </c>
      <c r="AH22" s="91">
        <v>89.3</v>
      </c>
      <c r="AI22" s="91">
        <v>89.8</v>
      </c>
      <c r="AJ22" s="91">
        <v>94.8</v>
      </c>
      <c r="AK22" s="89">
        <v>94.1</v>
      </c>
      <c r="AL22" s="91">
        <v>93.6</v>
      </c>
      <c r="AM22" s="91">
        <v>94.1</v>
      </c>
      <c r="AN22" s="91">
        <v>95.6</v>
      </c>
      <c r="AO22" s="89">
        <v>95.9</v>
      </c>
      <c r="AP22" s="91">
        <v>64.099999999999994</v>
      </c>
      <c r="AQ22" s="91">
        <v>63.5</v>
      </c>
      <c r="AR22" s="91">
        <v>77.2</v>
      </c>
      <c r="AS22" s="89">
        <v>79</v>
      </c>
      <c r="AT22" s="91">
        <v>86.1</v>
      </c>
      <c r="AU22" s="91">
        <v>87.7</v>
      </c>
      <c r="AV22" s="91">
        <v>94.3</v>
      </c>
      <c r="AW22" s="89">
        <v>93.9</v>
      </c>
      <c r="AX22" s="91">
        <v>78</v>
      </c>
      <c r="AY22" s="91">
        <v>78.099999999999994</v>
      </c>
      <c r="AZ22" s="91">
        <v>88.1</v>
      </c>
      <c r="BA22" s="89">
        <v>86.5</v>
      </c>
      <c r="BB22" s="91">
        <v>94.1</v>
      </c>
      <c r="BC22" s="91">
        <v>97.2</v>
      </c>
      <c r="BD22" s="89">
        <v>97.7</v>
      </c>
      <c r="BE22" s="91">
        <v>96</v>
      </c>
      <c r="BF22" s="91">
        <v>96.1</v>
      </c>
      <c r="BG22" s="91">
        <v>96.1</v>
      </c>
      <c r="BH22" s="89">
        <v>96.9</v>
      </c>
      <c r="BI22" s="91">
        <v>90.8</v>
      </c>
      <c r="BJ22" s="91">
        <v>90.6</v>
      </c>
      <c r="BK22" s="91">
        <v>91.1</v>
      </c>
      <c r="BL22" s="89">
        <v>92.8</v>
      </c>
      <c r="BM22" s="91">
        <v>78.2</v>
      </c>
      <c r="BN22" s="91">
        <v>78.7</v>
      </c>
      <c r="BO22" s="91">
        <v>78.7</v>
      </c>
      <c r="BP22" s="89">
        <v>83.5</v>
      </c>
      <c r="BQ22" s="91">
        <v>77.599999999999994</v>
      </c>
      <c r="BR22" s="91">
        <v>75.5</v>
      </c>
      <c r="BS22" s="91">
        <v>67.900000000000006</v>
      </c>
      <c r="BT22" s="89">
        <v>76.7</v>
      </c>
      <c r="BU22" s="91">
        <v>89.4</v>
      </c>
      <c r="BV22" s="91">
        <v>91.2</v>
      </c>
      <c r="BW22" s="91">
        <v>92</v>
      </c>
      <c r="BX22" s="89">
        <v>94.3</v>
      </c>
      <c r="BY22" s="91">
        <v>94</v>
      </c>
      <c r="BZ22" s="91">
        <v>93.3</v>
      </c>
      <c r="CA22" s="91">
        <v>92.1</v>
      </c>
      <c r="CB22" s="89">
        <v>93.3</v>
      </c>
      <c r="CC22" s="91">
        <v>78.599999999999994</v>
      </c>
      <c r="CD22" s="91">
        <v>78.400000000000006</v>
      </c>
      <c r="CE22" s="91">
        <v>66.5</v>
      </c>
      <c r="CF22" s="89">
        <v>73</v>
      </c>
      <c r="CG22" s="91">
        <v>81.599999999999994</v>
      </c>
      <c r="CH22" s="91">
        <v>82.7</v>
      </c>
      <c r="CI22" s="91">
        <v>69.599999999999994</v>
      </c>
      <c r="CJ22" s="89">
        <v>75.7</v>
      </c>
      <c r="CK22" s="91">
        <v>92</v>
      </c>
      <c r="CL22" s="91">
        <v>91.8</v>
      </c>
      <c r="CM22" s="91">
        <v>88.3</v>
      </c>
      <c r="CN22" s="89">
        <v>90.2</v>
      </c>
      <c r="CO22" s="91">
        <v>92.8</v>
      </c>
      <c r="CP22" s="91">
        <v>93.3</v>
      </c>
      <c r="CQ22" s="91">
        <v>93</v>
      </c>
      <c r="CR22" s="89">
        <v>93.7</v>
      </c>
      <c r="CS22" s="91">
        <v>84.4</v>
      </c>
      <c r="CT22" s="91">
        <v>86.4</v>
      </c>
      <c r="CU22" s="91">
        <v>82.2</v>
      </c>
      <c r="CV22" s="89">
        <v>87.3</v>
      </c>
      <c r="CW22" s="91">
        <v>79.599999999999994</v>
      </c>
      <c r="CX22" s="91">
        <v>86.1</v>
      </c>
      <c r="CY22" s="91">
        <v>76.5</v>
      </c>
      <c r="CZ22" s="89">
        <v>85.3</v>
      </c>
      <c r="DA22" s="91">
        <v>89.1</v>
      </c>
      <c r="DB22" s="91">
        <v>89.2</v>
      </c>
      <c r="DC22" s="91">
        <v>85.6</v>
      </c>
      <c r="DD22" s="89">
        <v>89.1</v>
      </c>
      <c r="DE22" s="91">
        <v>89.3</v>
      </c>
      <c r="DF22" s="91">
        <v>84.6</v>
      </c>
      <c r="DG22" s="89">
        <v>89.5</v>
      </c>
      <c r="DH22" s="91">
        <v>94.5</v>
      </c>
      <c r="DI22" s="91">
        <v>93.5</v>
      </c>
      <c r="DJ22" s="91">
        <v>92.6</v>
      </c>
      <c r="DK22" s="89">
        <v>91.4</v>
      </c>
    </row>
    <row r="23" spans="1:115" x14ac:dyDescent="0.2">
      <c r="A23" s="63" t="s">
        <v>86</v>
      </c>
      <c r="B23" s="83">
        <v>99.5</v>
      </c>
      <c r="C23" s="83">
        <v>99</v>
      </c>
      <c r="D23" s="83">
        <v>99.4</v>
      </c>
      <c r="E23" s="86">
        <v>99.6</v>
      </c>
      <c r="F23" s="83">
        <v>93</v>
      </c>
      <c r="G23" s="83">
        <v>93.1</v>
      </c>
      <c r="H23" s="83">
        <v>94.9</v>
      </c>
      <c r="I23" s="86">
        <v>94.3</v>
      </c>
      <c r="J23" s="83">
        <v>99.3</v>
      </c>
      <c r="K23" s="83">
        <v>98.7</v>
      </c>
      <c r="L23" s="83">
        <v>99.5</v>
      </c>
      <c r="M23" s="86">
        <v>99.7</v>
      </c>
      <c r="N23" s="83">
        <v>92.9</v>
      </c>
      <c r="O23" s="83">
        <v>93.7</v>
      </c>
      <c r="P23" s="83">
        <v>97.5</v>
      </c>
      <c r="Q23" s="86">
        <v>97.3</v>
      </c>
      <c r="R23" s="83">
        <v>97.6</v>
      </c>
      <c r="S23" s="83">
        <v>97</v>
      </c>
      <c r="T23" s="83">
        <v>98.4</v>
      </c>
      <c r="U23" s="83">
        <v>98.6</v>
      </c>
      <c r="V23" s="83">
        <v>85</v>
      </c>
      <c r="W23" s="83">
        <v>83.1</v>
      </c>
      <c r="X23" s="83">
        <v>90.3</v>
      </c>
      <c r="Y23" s="86">
        <v>90.6</v>
      </c>
      <c r="Z23" s="83">
        <v>54.3</v>
      </c>
      <c r="AA23" s="83">
        <v>52.7</v>
      </c>
      <c r="AB23" s="83">
        <v>69.5</v>
      </c>
      <c r="AC23" s="86">
        <v>67.3</v>
      </c>
      <c r="AD23" s="83">
        <v>40.9</v>
      </c>
      <c r="AE23" s="83">
        <v>43.4</v>
      </c>
      <c r="AF23" s="83">
        <v>54.9</v>
      </c>
      <c r="AG23" s="86">
        <v>45.5</v>
      </c>
      <c r="AH23" s="83">
        <v>90</v>
      </c>
      <c r="AI23" s="83">
        <v>90</v>
      </c>
      <c r="AJ23" s="83">
        <v>95.3</v>
      </c>
      <c r="AK23" s="86">
        <v>94.2</v>
      </c>
      <c r="AL23" s="83">
        <v>97.1</v>
      </c>
      <c r="AM23" s="83">
        <v>96.7</v>
      </c>
      <c r="AN23" s="83">
        <v>97</v>
      </c>
      <c r="AO23" s="86">
        <v>97.4</v>
      </c>
      <c r="AP23" s="83">
        <v>73.8</v>
      </c>
      <c r="AQ23" s="83">
        <v>72.599999999999994</v>
      </c>
      <c r="AR23" s="83">
        <v>85.1</v>
      </c>
      <c r="AS23" s="86">
        <v>85.4</v>
      </c>
      <c r="AT23" s="83">
        <v>91.3</v>
      </c>
      <c r="AU23" s="83">
        <v>92.2</v>
      </c>
      <c r="AV23" s="83">
        <v>96.8</v>
      </c>
      <c r="AW23" s="86">
        <v>96.6</v>
      </c>
      <c r="AX23" s="83">
        <v>82.7</v>
      </c>
      <c r="AY23" s="83">
        <v>83.2</v>
      </c>
      <c r="AZ23" s="83">
        <v>91.7</v>
      </c>
      <c r="BA23" s="86">
        <v>91</v>
      </c>
      <c r="BB23" s="83">
        <v>96.1</v>
      </c>
      <c r="BC23" s="83">
        <v>98.3</v>
      </c>
      <c r="BD23" s="86">
        <v>98.6</v>
      </c>
      <c r="BE23" s="83">
        <v>97.1</v>
      </c>
      <c r="BF23" s="83">
        <v>97.3</v>
      </c>
      <c r="BG23" s="83">
        <v>97.2</v>
      </c>
      <c r="BH23" s="86">
        <v>98.5</v>
      </c>
      <c r="BI23" s="83">
        <v>91.9</v>
      </c>
      <c r="BJ23" s="83">
        <v>91.6</v>
      </c>
      <c r="BK23" s="83">
        <v>93.1</v>
      </c>
      <c r="BL23" s="86">
        <v>94.9</v>
      </c>
      <c r="BM23" s="83">
        <v>81.099999999999994</v>
      </c>
      <c r="BN23" s="83">
        <v>82.1</v>
      </c>
      <c r="BO23" s="83">
        <v>85</v>
      </c>
      <c r="BP23" s="86">
        <v>88.2</v>
      </c>
      <c r="BQ23" s="83">
        <v>71.599999999999994</v>
      </c>
      <c r="BR23" s="83">
        <v>62.1</v>
      </c>
      <c r="BS23" s="83">
        <v>52.1</v>
      </c>
      <c r="BT23" s="86">
        <v>67.7</v>
      </c>
      <c r="BU23" s="83">
        <v>88.5</v>
      </c>
      <c r="BV23" s="83">
        <v>91.9</v>
      </c>
      <c r="BW23" s="83">
        <v>96</v>
      </c>
      <c r="BX23" s="86">
        <v>98.1</v>
      </c>
      <c r="BY23" s="83">
        <v>94.9</v>
      </c>
      <c r="BZ23" s="83">
        <v>94.7</v>
      </c>
      <c r="CA23" s="83">
        <v>94.8</v>
      </c>
      <c r="CB23" s="86">
        <v>95.6</v>
      </c>
      <c r="CC23" s="83">
        <v>72</v>
      </c>
      <c r="CD23" s="83">
        <v>69.400000000000006</v>
      </c>
      <c r="CE23" s="83">
        <v>54</v>
      </c>
      <c r="CF23" s="86">
        <v>62.2</v>
      </c>
      <c r="CG23" s="83">
        <v>77.7</v>
      </c>
      <c r="CH23" s="83">
        <v>78</v>
      </c>
      <c r="CI23" s="83">
        <v>60.9</v>
      </c>
      <c r="CJ23" s="86">
        <v>65.3</v>
      </c>
      <c r="CK23" s="83">
        <v>95.2</v>
      </c>
      <c r="CL23" s="83">
        <v>94.4</v>
      </c>
      <c r="CM23" s="83">
        <v>92.4</v>
      </c>
      <c r="CN23" s="86">
        <v>93.8</v>
      </c>
      <c r="CO23" s="83">
        <v>94.1</v>
      </c>
      <c r="CP23" s="83">
        <v>95.4</v>
      </c>
      <c r="CQ23" s="83">
        <v>95.9</v>
      </c>
      <c r="CR23" s="86">
        <v>97.1</v>
      </c>
      <c r="CS23" s="83">
        <v>82.9</v>
      </c>
      <c r="CT23" s="83">
        <v>86.1</v>
      </c>
      <c r="CU23" s="83">
        <v>81.599999999999994</v>
      </c>
      <c r="CV23" s="86">
        <v>89.2</v>
      </c>
      <c r="CW23" s="83">
        <v>69.3</v>
      </c>
      <c r="CX23" s="83">
        <v>76.2</v>
      </c>
      <c r="CY23" s="83">
        <v>66</v>
      </c>
      <c r="CZ23" s="86">
        <v>82.6</v>
      </c>
      <c r="DA23" s="83">
        <v>89</v>
      </c>
      <c r="DB23" s="83">
        <v>89.9</v>
      </c>
      <c r="DC23" s="83">
        <v>88.2</v>
      </c>
      <c r="DD23" s="86">
        <v>91.6</v>
      </c>
      <c r="DE23" s="83">
        <v>87.5</v>
      </c>
      <c r="DF23" s="83">
        <v>83.6</v>
      </c>
      <c r="DG23" s="86">
        <v>90.1</v>
      </c>
      <c r="DH23" s="83">
        <v>95.3</v>
      </c>
      <c r="DI23" s="83">
        <v>94.7</v>
      </c>
      <c r="DJ23" s="83">
        <v>94.4</v>
      </c>
      <c r="DK23" s="86">
        <v>94.5</v>
      </c>
    </row>
    <row r="24" spans="1:115" x14ac:dyDescent="0.2">
      <c r="A24" s="63" t="s">
        <v>87</v>
      </c>
      <c r="B24" s="83">
        <v>98.9</v>
      </c>
      <c r="C24" s="83">
        <v>99.4</v>
      </c>
      <c r="D24" s="83">
        <v>99.4</v>
      </c>
      <c r="E24" s="86">
        <v>99.5</v>
      </c>
      <c r="F24" s="83">
        <v>92.6</v>
      </c>
      <c r="G24" s="83">
        <v>92.9</v>
      </c>
      <c r="H24" s="83">
        <v>92.8</v>
      </c>
      <c r="I24" s="86">
        <v>92.2</v>
      </c>
      <c r="J24" s="83">
        <v>97.3</v>
      </c>
      <c r="K24" s="83">
        <v>97.6</v>
      </c>
      <c r="L24" s="83">
        <v>98.5</v>
      </c>
      <c r="M24" s="86">
        <v>98.8</v>
      </c>
      <c r="N24" s="83">
        <v>94.3</v>
      </c>
      <c r="O24" s="83">
        <v>93.7</v>
      </c>
      <c r="P24" s="83">
        <v>97.5</v>
      </c>
      <c r="Q24" s="86">
        <v>97.1</v>
      </c>
      <c r="R24" s="83">
        <v>96.5</v>
      </c>
      <c r="S24" s="83">
        <v>95.5</v>
      </c>
      <c r="T24" s="83">
        <v>98.6</v>
      </c>
      <c r="U24" s="83">
        <v>98.4</v>
      </c>
      <c r="V24" s="83">
        <v>78.099999999999994</v>
      </c>
      <c r="W24" s="83">
        <v>75.599999999999994</v>
      </c>
      <c r="X24" s="83">
        <v>85.2</v>
      </c>
      <c r="Y24" s="86">
        <v>85.1</v>
      </c>
      <c r="Z24" s="83">
        <v>62.6</v>
      </c>
      <c r="AA24" s="83">
        <v>59.2</v>
      </c>
      <c r="AB24" s="83">
        <v>76.900000000000006</v>
      </c>
      <c r="AC24" s="86">
        <v>75.099999999999994</v>
      </c>
      <c r="AD24" s="83">
        <v>47.3</v>
      </c>
      <c r="AE24" s="83">
        <v>46.4</v>
      </c>
      <c r="AF24" s="83">
        <v>60.2</v>
      </c>
      <c r="AG24" s="86">
        <v>49.8</v>
      </c>
      <c r="AH24" s="83">
        <v>89.1</v>
      </c>
      <c r="AI24" s="83">
        <v>90.5</v>
      </c>
      <c r="AJ24" s="83">
        <v>94.2</v>
      </c>
      <c r="AK24" s="86">
        <v>92.9</v>
      </c>
      <c r="AL24" s="83">
        <v>95.4</v>
      </c>
      <c r="AM24" s="83">
        <v>95.6</v>
      </c>
      <c r="AN24" s="83">
        <v>97.4</v>
      </c>
      <c r="AO24" s="86">
        <v>96.6</v>
      </c>
      <c r="AP24" s="83">
        <v>65.5</v>
      </c>
      <c r="AQ24" s="83">
        <v>64.7</v>
      </c>
      <c r="AR24" s="83">
        <v>77.599999999999994</v>
      </c>
      <c r="AS24" s="86">
        <v>78.099999999999994</v>
      </c>
      <c r="AT24" s="83">
        <v>89.2</v>
      </c>
      <c r="AU24" s="83">
        <v>90</v>
      </c>
      <c r="AV24" s="83">
        <v>95.3</v>
      </c>
      <c r="AW24" s="86">
        <v>95</v>
      </c>
      <c r="AX24" s="83">
        <v>83.1</v>
      </c>
      <c r="AY24" s="83">
        <v>82.3</v>
      </c>
      <c r="AZ24" s="83">
        <v>90.4</v>
      </c>
      <c r="BA24" s="86">
        <v>89.9</v>
      </c>
      <c r="BB24" s="83">
        <v>94.9</v>
      </c>
      <c r="BC24" s="83">
        <v>97.3</v>
      </c>
      <c r="BD24" s="86">
        <v>97.1</v>
      </c>
      <c r="BE24" s="83">
        <v>96.6</v>
      </c>
      <c r="BF24" s="83">
        <v>96.8</v>
      </c>
      <c r="BG24" s="83">
        <v>96</v>
      </c>
      <c r="BH24" s="86">
        <v>96.8</v>
      </c>
      <c r="BI24" s="83">
        <v>90.8</v>
      </c>
      <c r="BJ24" s="83">
        <v>90.9</v>
      </c>
      <c r="BK24" s="83">
        <v>89.4</v>
      </c>
      <c r="BL24" s="86">
        <v>91.2</v>
      </c>
      <c r="BM24" s="83">
        <v>75.099999999999994</v>
      </c>
      <c r="BN24" s="83">
        <v>77.099999999999994</v>
      </c>
      <c r="BO24" s="83">
        <v>75.099999999999994</v>
      </c>
      <c r="BP24" s="86">
        <v>79.3</v>
      </c>
      <c r="BQ24" s="83">
        <v>78.400000000000006</v>
      </c>
      <c r="BR24" s="83">
        <v>79.400000000000006</v>
      </c>
      <c r="BS24" s="83">
        <v>72.8</v>
      </c>
      <c r="BT24" s="86">
        <v>78.599999999999994</v>
      </c>
      <c r="BU24" s="83">
        <v>94.5</v>
      </c>
      <c r="BV24" s="83">
        <v>93.5</v>
      </c>
      <c r="BW24" s="83">
        <v>93.4</v>
      </c>
      <c r="BX24" s="86">
        <v>94.9</v>
      </c>
      <c r="BY24" s="83">
        <v>91.1</v>
      </c>
      <c r="BZ24" s="83">
        <v>91.9</v>
      </c>
      <c r="CA24" s="83">
        <v>92.4</v>
      </c>
      <c r="CB24" s="86">
        <v>93.6</v>
      </c>
      <c r="CC24" s="83">
        <v>72.400000000000006</v>
      </c>
      <c r="CD24" s="83">
        <v>74.7</v>
      </c>
      <c r="CE24" s="83">
        <v>58.9</v>
      </c>
      <c r="CF24" s="86">
        <v>65.2</v>
      </c>
      <c r="CG24" s="83">
        <v>81.900000000000006</v>
      </c>
      <c r="CH24" s="83">
        <v>84.1</v>
      </c>
      <c r="CI24" s="83">
        <v>66.5</v>
      </c>
      <c r="CJ24" s="86">
        <v>67.3</v>
      </c>
      <c r="CK24" s="83">
        <v>93.3</v>
      </c>
      <c r="CL24" s="83">
        <v>93.7</v>
      </c>
      <c r="CM24" s="83">
        <v>90</v>
      </c>
      <c r="CN24" s="86">
        <v>90.8</v>
      </c>
      <c r="CO24" s="83">
        <v>93.9</v>
      </c>
      <c r="CP24" s="83">
        <v>94.8</v>
      </c>
      <c r="CQ24" s="83">
        <v>92.9</v>
      </c>
      <c r="CR24" s="86">
        <v>94.1</v>
      </c>
      <c r="CS24" s="83">
        <v>80.099999999999994</v>
      </c>
      <c r="CT24" s="83">
        <v>83.1</v>
      </c>
      <c r="CU24" s="83">
        <v>79.599999999999994</v>
      </c>
      <c r="CV24" s="86">
        <v>84.7</v>
      </c>
      <c r="CW24" s="83">
        <v>75.8</v>
      </c>
      <c r="CX24" s="83">
        <v>87.4</v>
      </c>
      <c r="CY24" s="83">
        <v>77.8</v>
      </c>
      <c r="CZ24" s="86">
        <v>85.5</v>
      </c>
      <c r="DA24" s="83">
        <v>89</v>
      </c>
      <c r="DB24" s="83">
        <v>87.5</v>
      </c>
      <c r="DC24" s="83">
        <v>83.1</v>
      </c>
      <c r="DD24" s="86">
        <v>86.8</v>
      </c>
      <c r="DE24" s="83">
        <v>87.3</v>
      </c>
      <c r="DF24" s="83">
        <v>83.8</v>
      </c>
      <c r="DG24" s="86">
        <v>88</v>
      </c>
      <c r="DH24" s="83">
        <v>97.2</v>
      </c>
      <c r="DI24" s="83">
        <v>96.5</v>
      </c>
      <c r="DJ24" s="83">
        <v>96.5</v>
      </c>
      <c r="DK24" s="86">
        <v>95.2</v>
      </c>
    </row>
    <row r="25" spans="1:115" x14ac:dyDescent="0.2">
      <c r="A25" s="63" t="s">
        <v>88</v>
      </c>
      <c r="B25" s="83">
        <v>98.7</v>
      </c>
      <c r="C25" s="83">
        <v>99.6</v>
      </c>
      <c r="D25" s="83">
        <v>99.6</v>
      </c>
      <c r="E25" s="86">
        <v>99.9</v>
      </c>
      <c r="F25" s="83">
        <v>91.9</v>
      </c>
      <c r="G25" s="83">
        <v>93.6</v>
      </c>
      <c r="H25" s="83">
        <v>94</v>
      </c>
      <c r="I25" s="86">
        <v>93.8</v>
      </c>
      <c r="J25" s="83">
        <v>97.7</v>
      </c>
      <c r="K25" s="83">
        <v>98.1</v>
      </c>
      <c r="L25" s="83">
        <v>99.3</v>
      </c>
      <c r="M25" s="86">
        <v>99.6</v>
      </c>
      <c r="N25" s="83">
        <v>95.6</v>
      </c>
      <c r="O25" s="83">
        <v>94.9</v>
      </c>
      <c r="P25" s="83">
        <v>98.2</v>
      </c>
      <c r="Q25" s="86">
        <v>98</v>
      </c>
      <c r="R25" s="83">
        <v>96.6</v>
      </c>
      <c r="S25" s="83">
        <v>95.8</v>
      </c>
      <c r="T25" s="83">
        <v>97.9</v>
      </c>
      <c r="U25" s="83">
        <v>97.5</v>
      </c>
      <c r="V25" s="83">
        <v>77.400000000000006</v>
      </c>
      <c r="W25" s="83">
        <v>75.7</v>
      </c>
      <c r="X25" s="83">
        <v>85.8</v>
      </c>
      <c r="Y25" s="86">
        <v>87.2</v>
      </c>
      <c r="Z25" s="83">
        <v>79.099999999999994</v>
      </c>
      <c r="AA25" s="83">
        <v>73</v>
      </c>
      <c r="AB25" s="83">
        <v>84.9</v>
      </c>
      <c r="AC25" s="86">
        <v>87.2</v>
      </c>
      <c r="AD25" s="83">
        <v>57.8</v>
      </c>
      <c r="AE25" s="83">
        <v>61.9</v>
      </c>
      <c r="AF25" s="83">
        <v>72</v>
      </c>
      <c r="AG25" s="86">
        <v>76</v>
      </c>
      <c r="AH25" s="83">
        <v>86.9</v>
      </c>
      <c r="AI25" s="83">
        <v>86.8</v>
      </c>
      <c r="AJ25" s="83">
        <v>94.5</v>
      </c>
      <c r="AK25" s="86">
        <v>95.2</v>
      </c>
      <c r="AL25" s="83">
        <v>95.1</v>
      </c>
      <c r="AM25" s="83">
        <v>94.7</v>
      </c>
      <c r="AN25" s="83">
        <v>95.4</v>
      </c>
      <c r="AO25" s="86">
        <v>96.2</v>
      </c>
      <c r="AP25" s="83">
        <v>68.5</v>
      </c>
      <c r="AQ25" s="83">
        <v>68.099999999999994</v>
      </c>
      <c r="AR25" s="83">
        <v>76.2</v>
      </c>
      <c r="AS25" s="86">
        <v>80</v>
      </c>
      <c r="AT25" s="83">
        <v>89.8</v>
      </c>
      <c r="AU25" s="83">
        <v>90.5</v>
      </c>
      <c r="AV25" s="83">
        <v>94.3</v>
      </c>
      <c r="AW25" s="86">
        <v>95.8</v>
      </c>
      <c r="AX25" s="83">
        <v>82.6</v>
      </c>
      <c r="AY25" s="83">
        <v>80.2</v>
      </c>
      <c r="AZ25" s="83">
        <v>88.3</v>
      </c>
      <c r="BA25" s="86">
        <v>87.4</v>
      </c>
      <c r="BB25" s="83">
        <v>95.7</v>
      </c>
      <c r="BC25" s="83">
        <v>97.6</v>
      </c>
      <c r="BD25" s="86">
        <v>98.3</v>
      </c>
      <c r="BE25" s="83">
        <v>93.5</v>
      </c>
      <c r="BF25" s="83">
        <v>95.7</v>
      </c>
      <c r="BG25" s="83">
        <v>95.1</v>
      </c>
      <c r="BH25" s="86">
        <v>96.3</v>
      </c>
      <c r="BI25" s="83">
        <v>86.9</v>
      </c>
      <c r="BJ25" s="83">
        <v>89.3</v>
      </c>
      <c r="BK25" s="83">
        <v>87.8</v>
      </c>
      <c r="BL25" s="86">
        <v>91.6</v>
      </c>
      <c r="BM25" s="83">
        <v>73.7</v>
      </c>
      <c r="BN25" s="83">
        <v>77.400000000000006</v>
      </c>
      <c r="BO25" s="83">
        <v>72.2</v>
      </c>
      <c r="BP25" s="86">
        <v>78.099999999999994</v>
      </c>
      <c r="BQ25" s="83">
        <v>78</v>
      </c>
      <c r="BR25" s="83">
        <v>82.9</v>
      </c>
      <c r="BS25" s="83">
        <v>75.8</v>
      </c>
      <c r="BT25" s="86">
        <v>85.4</v>
      </c>
      <c r="BU25" s="83">
        <v>90.9</v>
      </c>
      <c r="BV25" s="83">
        <v>93.2</v>
      </c>
      <c r="BW25" s="83">
        <v>92.2</v>
      </c>
      <c r="BX25" s="86">
        <v>96.5</v>
      </c>
      <c r="BY25" s="83">
        <v>93.6</v>
      </c>
      <c r="BZ25" s="83">
        <v>92.8</v>
      </c>
      <c r="CA25" s="83">
        <v>91.6</v>
      </c>
      <c r="CB25" s="86">
        <v>93.4</v>
      </c>
      <c r="CC25" s="83">
        <v>79.8</v>
      </c>
      <c r="CD25" s="83">
        <v>80.2</v>
      </c>
      <c r="CE25" s="83">
        <v>69.400000000000006</v>
      </c>
      <c r="CF25" s="86">
        <v>75.400000000000006</v>
      </c>
      <c r="CG25" s="83">
        <v>83.8</v>
      </c>
      <c r="CH25" s="83">
        <v>83.5</v>
      </c>
      <c r="CI25" s="83">
        <v>73.7</v>
      </c>
      <c r="CJ25" s="86">
        <v>84.9</v>
      </c>
      <c r="CK25" s="83">
        <v>89.9</v>
      </c>
      <c r="CL25" s="83">
        <v>91.5</v>
      </c>
      <c r="CM25" s="83">
        <v>87.1</v>
      </c>
      <c r="CN25" s="86">
        <v>87.7</v>
      </c>
      <c r="CO25" s="83">
        <v>93.8</v>
      </c>
      <c r="CP25" s="83">
        <v>94.1</v>
      </c>
      <c r="CQ25" s="83">
        <v>95.4</v>
      </c>
      <c r="CR25" s="86">
        <v>94.3</v>
      </c>
      <c r="CS25" s="83">
        <v>85.7</v>
      </c>
      <c r="CT25" s="83">
        <v>86.5</v>
      </c>
      <c r="CU25" s="83">
        <v>84.2</v>
      </c>
      <c r="CV25" s="86">
        <v>88.5</v>
      </c>
      <c r="CW25" s="83">
        <v>82</v>
      </c>
      <c r="CX25" s="83">
        <v>89.7</v>
      </c>
      <c r="CY25" s="83">
        <v>84.9</v>
      </c>
      <c r="CZ25" s="86">
        <v>91.2</v>
      </c>
      <c r="DA25" s="83">
        <v>85.9</v>
      </c>
      <c r="DB25" s="83">
        <v>87.7</v>
      </c>
      <c r="DC25" s="83">
        <v>82.2</v>
      </c>
      <c r="DD25" s="86">
        <v>87.9</v>
      </c>
      <c r="DE25" s="83">
        <v>89.3</v>
      </c>
      <c r="DF25" s="83">
        <v>84</v>
      </c>
      <c r="DG25" s="86">
        <v>88.2</v>
      </c>
      <c r="DH25" s="83">
        <v>96.7</v>
      </c>
      <c r="DI25" s="83">
        <v>95.9</v>
      </c>
      <c r="DJ25" s="83">
        <v>96.3</v>
      </c>
      <c r="DK25" s="86">
        <v>95</v>
      </c>
    </row>
    <row r="26" spans="1:115" x14ac:dyDescent="0.2">
      <c r="A26" s="63" t="s">
        <v>89</v>
      </c>
      <c r="B26" s="83">
        <v>99.4</v>
      </c>
      <c r="C26" s="83">
        <v>99.5</v>
      </c>
      <c r="D26" s="83">
        <v>100</v>
      </c>
      <c r="E26" s="86">
        <v>99.7</v>
      </c>
      <c r="F26" s="83">
        <v>96.5</v>
      </c>
      <c r="G26" s="83">
        <v>95.1</v>
      </c>
      <c r="H26" s="83">
        <v>97.1</v>
      </c>
      <c r="I26" s="86">
        <v>96</v>
      </c>
      <c r="J26" s="83">
        <v>98.6</v>
      </c>
      <c r="K26" s="83">
        <v>96.9</v>
      </c>
      <c r="L26" s="83">
        <v>99.1</v>
      </c>
      <c r="M26" s="86">
        <v>98.1</v>
      </c>
      <c r="N26" s="83">
        <v>95</v>
      </c>
      <c r="O26" s="83">
        <v>95.6</v>
      </c>
      <c r="P26" s="83">
        <v>97.6</v>
      </c>
      <c r="Q26" s="86">
        <v>95.2</v>
      </c>
      <c r="R26" s="83">
        <v>93.6</v>
      </c>
      <c r="S26" s="83">
        <v>93.2</v>
      </c>
      <c r="T26" s="83">
        <v>96.2</v>
      </c>
      <c r="U26" s="83">
        <v>97.7</v>
      </c>
      <c r="V26" s="83">
        <v>80</v>
      </c>
      <c r="W26" s="83">
        <v>81.2</v>
      </c>
      <c r="X26" s="83">
        <v>88.5</v>
      </c>
      <c r="Y26" s="86">
        <v>88.7</v>
      </c>
      <c r="Z26" s="83">
        <v>84.3</v>
      </c>
      <c r="AA26" s="83">
        <v>85.8</v>
      </c>
      <c r="AB26" s="83">
        <v>94.5</v>
      </c>
      <c r="AC26" s="86">
        <v>95.6</v>
      </c>
      <c r="AD26" s="83">
        <v>70.2</v>
      </c>
      <c r="AE26" s="83">
        <v>76.3</v>
      </c>
      <c r="AF26" s="83">
        <v>81.400000000000006</v>
      </c>
      <c r="AG26" s="86">
        <v>85.6</v>
      </c>
      <c r="AH26" s="83">
        <v>88.8</v>
      </c>
      <c r="AI26" s="83">
        <v>90.7</v>
      </c>
      <c r="AJ26" s="83">
        <v>93.6</v>
      </c>
      <c r="AK26" s="86">
        <v>96</v>
      </c>
      <c r="AL26" s="83">
        <v>92.5</v>
      </c>
      <c r="AM26" s="83">
        <v>91.6</v>
      </c>
      <c r="AN26" s="83">
        <v>94.8</v>
      </c>
      <c r="AO26" s="86">
        <v>95.1</v>
      </c>
      <c r="AP26" s="83">
        <v>54</v>
      </c>
      <c r="AQ26" s="83">
        <v>54.1</v>
      </c>
      <c r="AR26" s="83">
        <v>71.099999999999994</v>
      </c>
      <c r="AS26" s="86">
        <v>75.5</v>
      </c>
      <c r="AT26" s="83">
        <v>79.2</v>
      </c>
      <c r="AU26" s="83">
        <v>82.9</v>
      </c>
      <c r="AV26" s="83">
        <v>95.2</v>
      </c>
      <c r="AW26" s="86">
        <v>92.2</v>
      </c>
      <c r="AX26" s="83">
        <v>71.099999999999994</v>
      </c>
      <c r="AY26" s="83">
        <v>74.2</v>
      </c>
      <c r="AZ26" s="83">
        <v>82.8</v>
      </c>
      <c r="BA26" s="86">
        <v>82</v>
      </c>
      <c r="BB26" s="83">
        <v>92.1</v>
      </c>
      <c r="BC26" s="83">
        <v>97.9</v>
      </c>
      <c r="BD26" s="86">
        <v>98.1</v>
      </c>
      <c r="BE26" s="83">
        <v>95</v>
      </c>
      <c r="BF26" s="83">
        <v>94.3</v>
      </c>
      <c r="BG26" s="83">
        <v>95</v>
      </c>
      <c r="BH26" s="86">
        <v>96</v>
      </c>
      <c r="BI26" s="83">
        <v>91.2</v>
      </c>
      <c r="BJ26" s="83">
        <v>90</v>
      </c>
      <c r="BK26" s="83">
        <v>92.2</v>
      </c>
      <c r="BL26" s="86">
        <v>93.3</v>
      </c>
      <c r="BM26" s="83">
        <v>76.5</v>
      </c>
      <c r="BN26" s="83">
        <v>75.3</v>
      </c>
      <c r="BO26" s="83">
        <v>76.400000000000006</v>
      </c>
      <c r="BP26" s="86">
        <v>81</v>
      </c>
      <c r="BQ26" s="83">
        <v>84.4</v>
      </c>
      <c r="BR26" s="83">
        <v>86.8</v>
      </c>
      <c r="BS26" s="83">
        <v>80.8</v>
      </c>
      <c r="BT26" s="86">
        <v>85.9</v>
      </c>
      <c r="BU26" s="83">
        <v>88.6</v>
      </c>
      <c r="BV26" s="83">
        <v>93.6</v>
      </c>
      <c r="BW26" s="83">
        <v>91.7</v>
      </c>
      <c r="BX26" s="86">
        <v>96.1</v>
      </c>
      <c r="BY26" s="83">
        <v>97.6</v>
      </c>
      <c r="BZ26" s="83">
        <v>96.3</v>
      </c>
      <c r="CA26" s="83">
        <v>94.8</v>
      </c>
      <c r="CB26" s="86">
        <v>95.4</v>
      </c>
      <c r="CC26" s="83">
        <v>90.8</v>
      </c>
      <c r="CD26" s="83">
        <v>90.9</v>
      </c>
      <c r="CE26" s="83">
        <v>85.9</v>
      </c>
      <c r="CF26" s="86">
        <v>89.5</v>
      </c>
      <c r="CG26" s="83">
        <v>89.3</v>
      </c>
      <c r="CH26" s="83">
        <v>91.6</v>
      </c>
      <c r="CI26" s="83">
        <v>87.8</v>
      </c>
      <c r="CJ26" s="86">
        <v>94.3</v>
      </c>
      <c r="CK26" s="83">
        <v>85.8</v>
      </c>
      <c r="CL26" s="83">
        <v>88.2</v>
      </c>
      <c r="CM26" s="83">
        <v>82.1</v>
      </c>
      <c r="CN26" s="86">
        <v>88</v>
      </c>
      <c r="CO26" s="83">
        <v>92</v>
      </c>
      <c r="CP26" s="83">
        <v>94.7</v>
      </c>
      <c r="CQ26" s="83">
        <v>93.2</v>
      </c>
      <c r="CR26" s="86">
        <v>96.1</v>
      </c>
      <c r="CS26" s="83">
        <v>84.7</v>
      </c>
      <c r="CT26" s="83">
        <v>87.8</v>
      </c>
      <c r="CU26" s="83">
        <v>84.5</v>
      </c>
      <c r="CV26" s="86">
        <v>90.3</v>
      </c>
      <c r="CW26" s="83">
        <v>91.7</v>
      </c>
      <c r="CX26" s="83">
        <v>95.6</v>
      </c>
      <c r="CY26" s="83">
        <v>88.8</v>
      </c>
      <c r="CZ26" s="86">
        <v>94.7</v>
      </c>
      <c r="DA26" s="83">
        <v>89.9</v>
      </c>
      <c r="DB26" s="83">
        <v>89.6</v>
      </c>
      <c r="DC26" s="83">
        <v>84.5</v>
      </c>
      <c r="DD26" s="86">
        <v>88.5</v>
      </c>
      <c r="DE26" s="83">
        <v>92.7</v>
      </c>
      <c r="DF26" s="83">
        <v>87</v>
      </c>
      <c r="DG26" s="86">
        <v>91.6</v>
      </c>
      <c r="DH26" s="83">
        <v>94.5</v>
      </c>
      <c r="DI26" s="83">
        <v>92.9</v>
      </c>
      <c r="DJ26" s="83">
        <v>92.8</v>
      </c>
      <c r="DK26" s="86">
        <v>93.7</v>
      </c>
    </row>
    <row r="27" spans="1:115" x14ac:dyDescent="0.2">
      <c r="A27" s="63" t="s">
        <v>90</v>
      </c>
      <c r="B27" s="83">
        <v>100</v>
      </c>
      <c r="C27" s="83">
        <v>99.6</v>
      </c>
      <c r="D27" s="83">
        <v>99.7</v>
      </c>
      <c r="E27" s="86">
        <v>99.9</v>
      </c>
      <c r="F27" s="83">
        <v>96.3</v>
      </c>
      <c r="G27" s="83">
        <v>97.1</v>
      </c>
      <c r="H27" s="83">
        <v>97.6</v>
      </c>
      <c r="I27" s="86">
        <v>96.6</v>
      </c>
      <c r="J27" s="83">
        <v>96.6</v>
      </c>
      <c r="K27" s="83">
        <v>96.8</v>
      </c>
      <c r="L27" s="83">
        <v>98.1</v>
      </c>
      <c r="M27" s="86">
        <v>98.4</v>
      </c>
      <c r="N27" s="83">
        <v>89.5</v>
      </c>
      <c r="O27" s="83">
        <v>92.8</v>
      </c>
      <c r="P27" s="83">
        <v>95.3</v>
      </c>
      <c r="Q27" s="86">
        <v>93.3</v>
      </c>
      <c r="R27" s="83">
        <v>90.7</v>
      </c>
      <c r="S27" s="83">
        <v>91.6</v>
      </c>
      <c r="T27" s="83">
        <v>96.2</v>
      </c>
      <c r="U27" s="83">
        <v>97</v>
      </c>
      <c r="V27" s="83">
        <v>66.2</v>
      </c>
      <c r="W27" s="83">
        <v>64.5</v>
      </c>
      <c r="X27" s="83">
        <v>79.599999999999994</v>
      </c>
      <c r="Y27" s="86">
        <v>78.5</v>
      </c>
      <c r="Z27" s="83">
        <v>86.8</v>
      </c>
      <c r="AA27" s="83">
        <v>84.6</v>
      </c>
      <c r="AB27" s="83">
        <v>91.7</v>
      </c>
      <c r="AC27" s="86">
        <v>93.3</v>
      </c>
      <c r="AD27" s="83">
        <v>63.8</v>
      </c>
      <c r="AE27" s="83">
        <v>66.900000000000006</v>
      </c>
      <c r="AF27" s="83">
        <v>78.099999999999994</v>
      </c>
      <c r="AG27" s="86">
        <v>78</v>
      </c>
      <c r="AH27" s="83">
        <v>89.6</v>
      </c>
      <c r="AI27" s="83">
        <v>89.8</v>
      </c>
      <c r="AJ27" s="83">
        <v>95.6</v>
      </c>
      <c r="AK27" s="86">
        <v>94.3</v>
      </c>
      <c r="AL27" s="83">
        <v>84.2</v>
      </c>
      <c r="AM27" s="83">
        <v>88.1</v>
      </c>
      <c r="AN27" s="83">
        <v>90</v>
      </c>
      <c r="AO27" s="86">
        <v>93.6</v>
      </c>
      <c r="AP27" s="83">
        <v>45.3</v>
      </c>
      <c r="AQ27" s="83">
        <v>50.1</v>
      </c>
      <c r="AR27" s="83">
        <v>66.7</v>
      </c>
      <c r="AS27" s="86">
        <v>72.599999999999994</v>
      </c>
      <c r="AT27" s="83">
        <v>69.3</v>
      </c>
      <c r="AU27" s="83">
        <v>76.3</v>
      </c>
      <c r="AV27" s="83">
        <v>88.6</v>
      </c>
      <c r="AW27" s="86">
        <v>87.7</v>
      </c>
      <c r="AX27" s="83">
        <v>61.9</v>
      </c>
      <c r="AY27" s="83">
        <v>66.8</v>
      </c>
      <c r="AZ27" s="83">
        <v>81.2</v>
      </c>
      <c r="BA27" s="86">
        <v>79.099999999999994</v>
      </c>
      <c r="BB27" s="83">
        <v>89.1</v>
      </c>
      <c r="BC27" s="83">
        <v>93.3</v>
      </c>
      <c r="BD27" s="86">
        <v>95</v>
      </c>
      <c r="BE27" s="83">
        <v>94.9</v>
      </c>
      <c r="BF27" s="83">
        <v>95.3</v>
      </c>
      <c r="BG27" s="83">
        <v>95.7</v>
      </c>
      <c r="BH27" s="86">
        <v>94.3</v>
      </c>
      <c r="BI27" s="83">
        <v>91</v>
      </c>
      <c r="BJ27" s="83">
        <v>92.1</v>
      </c>
      <c r="BK27" s="83">
        <v>93.5</v>
      </c>
      <c r="BL27" s="86">
        <v>91.6</v>
      </c>
      <c r="BM27" s="83">
        <v>77.900000000000006</v>
      </c>
      <c r="BN27" s="83">
        <v>79.3</v>
      </c>
      <c r="BO27" s="83">
        <v>81</v>
      </c>
      <c r="BP27" s="86">
        <v>83.5</v>
      </c>
      <c r="BQ27" s="83">
        <v>83.4</v>
      </c>
      <c r="BR27" s="83">
        <v>82.1</v>
      </c>
      <c r="BS27" s="83">
        <v>80.2</v>
      </c>
      <c r="BT27" s="86">
        <v>81.5</v>
      </c>
      <c r="BU27" s="83">
        <v>84.1</v>
      </c>
      <c r="BV27" s="83">
        <v>82.9</v>
      </c>
      <c r="BW27" s="83">
        <v>83</v>
      </c>
      <c r="BX27" s="86">
        <v>83.6</v>
      </c>
      <c r="BY27" s="83">
        <v>95.9</v>
      </c>
      <c r="BZ27" s="83">
        <v>92</v>
      </c>
      <c r="CA27" s="83">
        <v>89.3</v>
      </c>
      <c r="CB27" s="86">
        <v>89.5</v>
      </c>
      <c r="CC27" s="83">
        <v>94.6</v>
      </c>
      <c r="CD27" s="83">
        <v>93.7</v>
      </c>
      <c r="CE27" s="83">
        <v>93.2</v>
      </c>
      <c r="CF27" s="86">
        <v>95.2</v>
      </c>
      <c r="CG27" s="83">
        <v>90.8</v>
      </c>
      <c r="CH27" s="83">
        <v>90</v>
      </c>
      <c r="CI27" s="83">
        <v>88.7</v>
      </c>
      <c r="CJ27" s="86">
        <v>94.5</v>
      </c>
      <c r="CK27" s="83">
        <v>89.2</v>
      </c>
      <c r="CL27" s="83">
        <v>86.8</v>
      </c>
      <c r="CM27" s="83">
        <v>84.9</v>
      </c>
      <c r="CN27" s="86">
        <v>87.9</v>
      </c>
      <c r="CO27" s="83">
        <v>89.1</v>
      </c>
      <c r="CP27" s="83">
        <v>83.6</v>
      </c>
      <c r="CQ27" s="83">
        <v>85.8</v>
      </c>
      <c r="CR27" s="86">
        <v>84.3</v>
      </c>
      <c r="CS27" s="83">
        <v>89</v>
      </c>
      <c r="CT27" s="83">
        <v>88.9</v>
      </c>
      <c r="CU27" s="83">
        <v>85.6</v>
      </c>
      <c r="CV27" s="86">
        <v>86.9</v>
      </c>
      <c r="CW27" s="83">
        <v>92.2</v>
      </c>
      <c r="CX27" s="83">
        <v>92.8</v>
      </c>
      <c r="CY27" s="83">
        <v>90.5</v>
      </c>
      <c r="CZ27" s="86">
        <v>91.3</v>
      </c>
      <c r="DA27" s="83">
        <v>87.4</v>
      </c>
      <c r="DB27" s="83">
        <v>88.4</v>
      </c>
      <c r="DC27" s="83">
        <v>87.1</v>
      </c>
      <c r="DD27" s="86">
        <v>88.5</v>
      </c>
      <c r="DE27" s="83">
        <v>92.6</v>
      </c>
      <c r="DF27" s="83">
        <v>89.9</v>
      </c>
      <c r="DG27" s="86">
        <v>91.3</v>
      </c>
      <c r="DH27" s="83">
        <v>86.5</v>
      </c>
      <c r="DI27" s="83">
        <v>82.4</v>
      </c>
      <c r="DJ27" s="83">
        <v>78.8</v>
      </c>
      <c r="DK27" s="86">
        <v>76.7</v>
      </c>
    </row>
    <row r="28" spans="1:115" x14ac:dyDescent="0.2">
      <c r="A28" s="63" t="s">
        <v>91</v>
      </c>
      <c r="B28" s="83" t="s">
        <v>166</v>
      </c>
      <c r="C28" s="83" t="s">
        <v>166</v>
      </c>
      <c r="D28" s="83" t="s">
        <v>166</v>
      </c>
      <c r="E28" s="86" t="s">
        <v>166</v>
      </c>
      <c r="F28" s="83" t="s">
        <v>166</v>
      </c>
      <c r="G28" s="83" t="s">
        <v>166</v>
      </c>
      <c r="H28" s="83" t="s">
        <v>166</v>
      </c>
      <c r="I28" s="86" t="s">
        <v>166</v>
      </c>
      <c r="J28" s="83" t="s">
        <v>166</v>
      </c>
      <c r="K28" s="83" t="s">
        <v>166</v>
      </c>
      <c r="L28" s="83" t="s">
        <v>166</v>
      </c>
      <c r="M28" s="86" t="s">
        <v>166</v>
      </c>
      <c r="N28" s="83" t="s">
        <v>166</v>
      </c>
      <c r="O28" s="83" t="s">
        <v>166</v>
      </c>
      <c r="P28" s="83" t="s">
        <v>166</v>
      </c>
      <c r="Q28" s="86" t="s">
        <v>166</v>
      </c>
      <c r="R28" s="83" t="s">
        <v>166</v>
      </c>
      <c r="S28" s="83" t="s">
        <v>166</v>
      </c>
      <c r="T28" s="83" t="s">
        <v>166</v>
      </c>
      <c r="U28" s="83" t="s">
        <v>166</v>
      </c>
      <c r="V28" s="83" t="s">
        <v>166</v>
      </c>
      <c r="W28" s="83" t="s">
        <v>166</v>
      </c>
      <c r="X28" s="83" t="s">
        <v>166</v>
      </c>
      <c r="Y28" s="86" t="s">
        <v>166</v>
      </c>
      <c r="Z28" s="83" t="s">
        <v>166</v>
      </c>
      <c r="AA28" s="83" t="s">
        <v>166</v>
      </c>
      <c r="AB28" s="83" t="s">
        <v>166</v>
      </c>
      <c r="AC28" s="86" t="s">
        <v>166</v>
      </c>
      <c r="AD28" s="83" t="s">
        <v>166</v>
      </c>
      <c r="AE28" s="83" t="s">
        <v>166</v>
      </c>
      <c r="AF28" s="83" t="s">
        <v>166</v>
      </c>
      <c r="AG28" s="86" t="s">
        <v>166</v>
      </c>
      <c r="AH28" s="83" t="s">
        <v>166</v>
      </c>
      <c r="AI28" s="83" t="s">
        <v>166</v>
      </c>
      <c r="AJ28" s="83" t="s">
        <v>166</v>
      </c>
      <c r="AK28" s="86" t="s">
        <v>166</v>
      </c>
      <c r="AL28" s="83" t="s">
        <v>166</v>
      </c>
      <c r="AM28" s="83" t="s">
        <v>166</v>
      </c>
      <c r="AN28" s="83" t="s">
        <v>166</v>
      </c>
      <c r="AO28" s="86" t="s">
        <v>166</v>
      </c>
      <c r="AP28" s="83" t="s">
        <v>166</v>
      </c>
      <c r="AQ28" s="83" t="s">
        <v>166</v>
      </c>
      <c r="AR28" s="83" t="s">
        <v>166</v>
      </c>
      <c r="AS28" s="86" t="s">
        <v>166</v>
      </c>
      <c r="AT28" s="83" t="s">
        <v>166</v>
      </c>
      <c r="AU28" s="83" t="s">
        <v>166</v>
      </c>
      <c r="AV28" s="83" t="s">
        <v>166</v>
      </c>
      <c r="AW28" s="86" t="s">
        <v>166</v>
      </c>
      <c r="AX28" s="83" t="s">
        <v>166</v>
      </c>
      <c r="AY28" s="83" t="s">
        <v>166</v>
      </c>
      <c r="AZ28" s="83" t="s">
        <v>166</v>
      </c>
      <c r="BA28" s="86" t="s">
        <v>166</v>
      </c>
      <c r="BB28" s="83" t="s">
        <v>166</v>
      </c>
      <c r="BC28" s="83" t="s">
        <v>166</v>
      </c>
      <c r="BD28" s="86" t="s">
        <v>166</v>
      </c>
      <c r="BE28" s="83" t="s">
        <v>166</v>
      </c>
      <c r="BF28" s="83" t="s">
        <v>166</v>
      </c>
      <c r="BG28" s="83" t="s">
        <v>166</v>
      </c>
      <c r="BH28" s="86" t="s">
        <v>166</v>
      </c>
      <c r="BI28" s="83" t="s">
        <v>166</v>
      </c>
      <c r="BJ28" s="83" t="s">
        <v>166</v>
      </c>
      <c r="BK28" s="83" t="s">
        <v>166</v>
      </c>
      <c r="BL28" s="86" t="s">
        <v>166</v>
      </c>
      <c r="BM28" s="83" t="s">
        <v>166</v>
      </c>
      <c r="BN28" s="83" t="s">
        <v>166</v>
      </c>
      <c r="BO28" s="83" t="s">
        <v>166</v>
      </c>
      <c r="BP28" s="86" t="s">
        <v>166</v>
      </c>
      <c r="BQ28" s="83" t="s">
        <v>166</v>
      </c>
      <c r="BR28" s="83" t="s">
        <v>166</v>
      </c>
      <c r="BS28" s="83" t="s">
        <v>166</v>
      </c>
      <c r="BT28" s="86" t="s">
        <v>166</v>
      </c>
      <c r="BU28" s="83" t="s">
        <v>166</v>
      </c>
      <c r="BV28" s="83" t="s">
        <v>166</v>
      </c>
      <c r="BW28" s="83" t="s">
        <v>166</v>
      </c>
      <c r="BX28" s="86" t="s">
        <v>166</v>
      </c>
      <c r="BY28" s="83" t="s">
        <v>166</v>
      </c>
      <c r="BZ28" s="83" t="s">
        <v>166</v>
      </c>
      <c r="CA28" s="83" t="s">
        <v>166</v>
      </c>
      <c r="CB28" s="86" t="s">
        <v>166</v>
      </c>
      <c r="CC28" s="83" t="s">
        <v>166</v>
      </c>
      <c r="CD28" s="83" t="s">
        <v>166</v>
      </c>
      <c r="CE28" s="83" t="s">
        <v>166</v>
      </c>
      <c r="CF28" s="86" t="s">
        <v>166</v>
      </c>
      <c r="CG28" s="83" t="s">
        <v>166</v>
      </c>
      <c r="CH28" s="83" t="s">
        <v>166</v>
      </c>
      <c r="CI28" s="83" t="s">
        <v>166</v>
      </c>
      <c r="CJ28" s="86" t="s">
        <v>166</v>
      </c>
      <c r="CK28" s="83" t="s">
        <v>166</v>
      </c>
      <c r="CL28" s="83" t="s">
        <v>166</v>
      </c>
      <c r="CM28" s="83" t="s">
        <v>166</v>
      </c>
      <c r="CN28" s="86" t="s">
        <v>166</v>
      </c>
      <c r="CO28" s="83" t="s">
        <v>166</v>
      </c>
      <c r="CP28" s="83" t="s">
        <v>166</v>
      </c>
      <c r="CQ28" s="83" t="s">
        <v>166</v>
      </c>
      <c r="CR28" s="86" t="s">
        <v>166</v>
      </c>
      <c r="CS28" s="83" t="s">
        <v>166</v>
      </c>
      <c r="CT28" s="83" t="s">
        <v>166</v>
      </c>
      <c r="CU28" s="83" t="s">
        <v>166</v>
      </c>
      <c r="CV28" s="86" t="s">
        <v>166</v>
      </c>
      <c r="CW28" s="83" t="s">
        <v>166</v>
      </c>
      <c r="CX28" s="83" t="s">
        <v>166</v>
      </c>
      <c r="CY28" s="83" t="s">
        <v>166</v>
      </c>
      <c r="CZ28" s="86" t="s">
        <v>166</v>
      </c>
      <c r="DA28" s="83" t="s">
        <v>166</v>
      </c>
      <c r="DB28" s="83" t="s">
        <v>166</v>
      </c>
      <c r="DC28" s="83" t="s">
        <v>166</v>
      </c>
      <c r="DD28" s="86" t="s">
        <v>166</v>
      </c>
      <c r="DE28" s="83" t="s">
        <v>166</v>
      </c>
      <c r="DF28" s="83" t="s">
        <v>166</v>
      </c>
      <c r="DG28" s="86" t="s">
        <v>166</v>
      </c>
      <c r="DH28" s="83" t="s">
        <v>166</v>
      </c>
      <c r="DI28" s="83" t="s">
        <v>166</v>
      </c>
      <c r="DJ28" s="83" t="s">
        <v>166</v>
      </c>
      <c r="DK28" s="86" t="s">
        <v>166</v>
      </c>
    </row>
    <row r="29" spans="1:115" x14ac:dyDescent="0.2">
      <c r="A29" s="63" t="s">
        <v>85</v>
      </c>
      <c r="B29" s="83">
        <v>99.7</v>
      </c>
      <c r="C29" s="83">
        <v>99.8</v>
      </c>
      <c r="D29" s="83">
        <v>99.5</v>
      </c>
      <c r="E29" s="86">
        <v>99.8</v>
      </c>
      <c r="F29" s="83">
        <v>95.2</v>
      </c>
      <c r="G29" s="83">
        <v>94.5</v>
      </c>
      <c r="H29" s="83">
        <v>96.9</v>
      </c>
      <c r="I29" s="86">
        <v>96.9</v>
      </c>
      <c r="J29" s="83">
        <v>98.9</v>
      </c>
      <c r="K29" s="83">
        <v>98.3</v>
      </c>
      <c r="L29" s="83">
        <v>100</v>
      </c>
      <c r="M29" s="86">
        <v>99.8</v>
      </c>
      <c r="N29" s="83">
        <v>96</v>
      </c>
      <c r="O29" s="83">
        <v>96.3</v>
      </c>
      <c r="P29" s="83">
        <v>97.9</v>
      </c>
      <c r="Q29" s="86">
        <v>97.1</v>
      </c>
      <c r="R29" s="83">
        <v>96.7</v>
      </c>
      <c r="S29" s="83">
        <v>95.8</v>
      </c>
      <c r="T29" s="83">
        <v>98.4</v>
      </c>
      <c r="U29" s="83">
        <v>98</v>
      </c>
      <c r="V29" s="83">
        <v>75.5</v>
      </c>
      <c r="W29" s="83">
        <v>73.599999999999994</v>
      </c>
      <c r="X29" s="83">
        <v>82.5</v>
      </c>
      <c r="Y29" s="86">
        <v>80</v>
      </c>
      <c r="Z29" s="83">
        <v>68.7</v>
      </c>
      <c r="AA29" s="83">
        <v>65.599999999999994</v>
      </c>
      <c r="AB29" s="83">
        <v>79.900000000000006</v>
      </c>
      <c r="AC29" s="86">
        <v>81.400000000000006</v>
      </c>
      <c r="AD29" s="83">
        <v>38.700000000000003</v>
      </c>
      <c r="AE29" s="83">
        <v>38</v>
      </c>
      <c r="AF29" s="83">
        <v>51.4</v>
      </c>
      <c r="AG29" s="86">
        <v>51.8</v>
      </c>
      <c r="AH29" s="83">
        <v>89.6</v>
      </c>
      <c r="AI29" s="83">
        <v>90.5</v>
      </c>
      <c r="AJ29" s="83">
        <v>94.9</v>
      </c>
      <c r="AK29" s="86">
        <v>93.6</v>
      </c>
      <c r="AL29" s="83">
        <v>91.6</v>
      </c>
      <c r="AM29" s="83">
        <v>91.9</v>
      </c>
      <c r="AN29" s="83">
        <v>94.9</v>
      </c>
      <c r="AO29" s="86">
        <v>94.3</v>
      </c>
      <c r="AP29" s="83">
        <v>58.7</v>
      </c>
      <c r="AQ29" s="83">
        <v>56.1</v>
      </c>
      <c r="AR29" s="83">
        <v>72</v>
      </c>
      <c r="AS29" s="86">
        <v>73.5</v>
      </c>
      <c r="AT29" s="83">
        <v>86.6</v>
      </c>
      <c r="AU29" s="83">
        <v>84.9</v>
      </c>
      <c r="AV29" s="83">
        <v>91.2</v>
      </c>
      <c r="AW29" s="86">
        <v>92.1</v>
      </c>
      <c r="AX29" s="83">
        <v>74.8</v>
      </c>
      <c r="AY29" s="83">
        <v>71.099999999999994</v>
      </c>
      <c r="AZ29" s="83">
        <v>84.7</v>
      </c>
      <c r="BA29" s="86">
        <v>81.599999999999994</v>
      </c>
      <c r="BB29" s="83">
        <v>93</v>
      </c>
      <c r="BC29" s="83">
        <v>97.1</v>
      </c>
      <c r="BD29" s="86">
        <v>98.4</v>
      </c>
      <c r="BE29" s="83">
        <v>96</v>
      </c>
      <c r="BF29" s="83">
        <v>94.4</v>
      </c>
      <c r="BG29" s="83">
        <v>95.4</v>
      </c>
      <c r="BH29" s="86">
        <v>97.3</v>
      </c>
      <c r="BI29" s="83">
        <v>90.3</v>
      </c>
      <c r="BJ29" s="83">
        <v>88.2</v>
      </c>
      <c r="BK29" s="83">
        <v>88.6</v>
      </c>
      <c r="BL29" s="86">
        <v>91.8</v>
      </c>
      <c r="BM29" s="83">
        <v>80.3</v>
      </c>
      <c r="BN29" s="83">
        <v>75.8</v>
      </c>
      <c r="BO29" s="83">
        <v>74.7</v>
      </c>
      <c r="BP29" s="86">
        <v>83.9</v>
      </c>
      <c r="BQ29" s="83">
        <v>81.8</v>
      </c>
      <c r="BR29" s="83">
        <v>79.900000000000006</v>
      </c>
      <c r="BS29" s="83">
        <v>71.900000000000006</v>
      </c>
      <c r="BT29" s="86">
        <v>77.400000000000006</v>
      </c>
      <c r="BU29" s="83">
        <v>88</v>
      </c>
      <c r="BV29" s="83">
        <v>89.9</v>
      </c>
      <c r="BW29" s="83">
        <v>88.7</v>
      </c>
      <c r="BX29" s="86">
        <v>92.6</v>
      </c>
      <c r="BY29" s="83">
        <v>92.5</v>
      </c>
      <c r="BZ29" s="83">
        <v>91.9</v>
      </c>
      <c r="CA29" s="83">
        <v>86.9</v>
      </c>
      <c r="CB29" s="86">
        <v>90.1</v>
      </c>
      <c r="CC29" s="83">
        <v>80</v>
      </c>
      <c r="CD29" s="83">
        <v>79.7</v>
      </c>
      <c r="CE29" s="83">
        <v>68.099999999999994</v>
      </c>
      <c r="CF29" s="86">
        <v>73.5</v>
      </c>
      <c r="CG29" s="83">
        <v>75.400000000000006</v>
      </c>
      <c r="CH29" s="83">
        <v>76.900000000000006</v>
      </c>
      <c r="CI29" s="83">
        <v>62.7</v>
      </c>
      <c r="CJ29" s="86">
        <v>72.8</v>
      </c>
      <c r="CK29" s="83">
        <v>89.4</v>
      </c>
      <c r="CL29" s="83">
        <v>90.7</v>
      </c>
      <c r="CM29" s="83">
        <v>84.6</v>
      </c>
      <c r="CN29" s="86">
        <v>86.8</v>
      </c>
      <c r="CO29" s="83">
        <v>91.2</v>
      </c>
      <c r="CP29" s="83">
        <v>93.3</v>
      </c>
      <c r="CQ29" s="83">
        <v>90.9</v>
      </c>
      <c r="CR29" s="86">
        <v>92.6</v>
      </c>
      <c r="CS29" s="83">
        <v>89.6</v>
      </c>
      <c r="CT29" s="83">
        <v>88.9</v>
      </c>
      <c r="CU29" s="83">
        <v>81.599999999999994</v>
      </c>
      <c r="CV29" s="86">
        <v>84.3</v>
      </c>
      <c r="CW29" s="83">
        <v>91.4</v>
      </c>
      <c r="CX29" s="83">
        <v>91</v>
      </c>
      <c r="CY29" s="83">
        <v>72.2</v>
      </c>
      <c r="CZ29" s="86">
        <v>73.900000000000006</v>
      </c>
      <c r="DA29" s="83">
        <v>93.2</v>
      </c>
      <c r="DB29" s="83">
        <v>91.8</v>
      </c>
      <c r="DC29" s="83">
        <v>85.3</v>
      </c>
      <c r="DD29" s="86">
        <v>88.2</v>
      </c>
      <c r="DE29" s="83">
        <v>91.4</v>
      </c>
      <c r="DF29" s="83">
        <v>82.8</v>
      </c>
      <c r="DG29" s="86">
        <v>87.6</v>
      </c>
      <c r="DH29" s="83">
        <v>94.5</v>
      </c>
      <c r="DI29" s="83">
        <v>93.4</v>
      </c>
      <c r="DJ29" s="83">
        <v>90.9</v>
      </c>
      <c r="DK29" s="86">
        <v>88.9</v>
      </c>
    </row>
    <row r="30" spans="1:115" x14ac:dyDescent="0.2">
      <c r="A30" s="63"/>
      <c r="B30" s="83"/>
      <c r="C30" s="83"/>
      <c r="D30" s="83"/>
      <c r="E30" s="86"/>
      <c r="F30" s="83"/>
      <c r="G30" s="83"/>
      <c r="H30" s="83"/>
      <c r="I30" s="86"/>
      <c r="J30" s="83"/>
      <c r="K30" s="83"/>
      <c r="L30" s="83"/>
      <c r="M30" s="86"/>
      <c r="N30" s="83"/>
      <c r="O30" s="83"/>
      <c r="P30" s="83"/>
      <c r="Q30" s="86"/>
      <c r="R30" s="83"/>
      <c r="S30" s="83"/>
      <c r="T30" s="83"/>
      <c r="U30" s="83"/>
      <c r="V30" s="83"/>
      <c r="W30" s="83"/>
      <c r="X30" s="83"/>
      <c r="Y30" s="86"/>
      <c r="Z30" s="83"/>
      <c r="AA30" s="83"/>
      <c r="AB30" s="83"/>
      <c r="AC30" s="86"/>
      <c r="AD30" s="83"/>
      <c r="AE30" s="83"/>
      <c r="AF30" s="83"/>
      <c r="AG30" s="86"/>
      <c r="AH30" s="83"/>
      <c r="AI30" s="83"/>
      <c r="AJ30" s="83"/>
      <c r="AK30" s="86"/>
      <c r="AL30" s="83"/>
      <c r="AM30" s="83"/>
      <c r="AN30" s="83"/>
      <c r="AO30" s="86"/>
      <c r="AP30" s="83"/>
      <c r="AQ30" s="83"/>
      <c r="AR30" s="83"/>
      <c r="AS30" s="86"/>
      <c r="AT30" s="83"/>
      <c r="AU30" s="83"/>
      <c r="AV30" s="83"/>
      <c r="AW30" s="86"/>
      <c r="AX30" s="83"/>
      <c r="AY30" s="83"/>
      <c r="AZ30" s="83"/>
      <c r="BA30" s="86"/>
      <c r="BB30" s="83"/>
      <c r="BC30" s="83"/>
      <c r="BD30" s="86"/>
      <c r="BE30" s="83"/>
      <c r="BF30" s="83"/>
      <c r="BG30" s="83"/>
      <c r="BH30" s="86"/>
      <c r="BI30" s="83"/>
      <c r="BJ30" s="83"/>
      <c r="BK30" s="83"/>
      <c r="BL30" s="86"/>
      <c r="BM30" s="83"/>
      <c r="BN30" s="83"/>
      <c r="BO30" s="83"/>
      <c r="BP30" s="86"/>
      <c r="BQ30" s="83"/>
      <c r="BR30" s="83"/>
      <c r="BS30" s="83"/>
      <c r="BT30" s="86"/>
      <c r="BU30" s="83"/>
      <c r="BV30" s="83"/>
      <c r="BW30" s="83"/>
      <c r="BX30" s="86"/>
      <c r="BY30" s="83"/>
      <c r="BZ30" s="83"/>
      <c r="CA30" s="83"/>
      <c r="CB30" s="86"/>
      <c r="CC30" s="83"/>
      <c r="CD30" s="83"/>
      <c r="CE30" s="83"/>
      <c r="CF30" s="86"/>
      <c r="CG30" s="83"/>
      <c r="CH30" s="83"/>
      <c r="CI30" s="83"/>
      <c r="CJ30" s="86"/>
      <c r="CK30" s="83"/>
      <c r="CL30" s="83"/>
      <c r="CM30" s="83"/>
      <c r="CN30" s="86"/>
      <c r="CO30" s="83"/>
      <c r="CP30" s="83"/>
      <c r="CQ30" s="83"/>
      <c r="CR30" s="86"/>
      <c r="CS30" s="83"/>
      <c r="CT30" s="83"/>
      <c r="CU30" s="83"/>
      <c r="CV30" s="86"/>
      <c r="CW30" s="83"/>
      <c r="CX30" s="83"/>
      <c r="CY30" s="83"/>
      <c r="CZ30" s="86"/>
      <c r="DA30" s="83"/>
      <c r="DB30" s="83"/>
      <c r="DC30" s="83"/>
      <c r="DD30" s="86"/>
      <c r="DE30" s="83"/>
      <c r="DF30" s="83"/>
      <c r="DG30" s="86"/>
      <c r="DH30" s="83"/>
      <c r="DI30" s="83"/>
      <c r="DJ30" s="83"/>
      <c r="DK30" s="86"/>
    </row>
    <row r="31" spans="1:115" x14ac:dyDescent="0.2">
      <c r="A31" s="70" t="s">
        <v>80</v>
      </c>
      <c r="B31" s="91">
        <v>99.1</v>
      </c>
      <c r="C31" s="91">
        <v>99.8</v>
      </c>
      <c r="D31" s="91">
        <v>99.8</v>
      </c>
      <c r="E31" s="89">
        <v>99.9</v>
      </c>
      <c r="F31" s="91">
        <v>94</v>
      </c>
      <c r="G31" s="91">
        <v>93.1</v>
      </c>
      <c r="H31" s="91">
        <v>95.2</v>
      </c>
      <c r="I31" s="89">
        <v>97.1</v>
      </c>
      <c r="J31" s="91">
        <v>97.4</v>
      </c>
      <c r="K31" s="91">
        <v>97.6</v>
      </c>
      <c r="L31" s="91">
        <v>98.6</v>
      </c>
      <c r="M31" s="89">
        <v>98.6</v>
      </c>
      <c r="N31" s="91">
        <v>97.3</v>
      </c>
      <c r="O31" s="91">
        <v>96.5</v>
      </c>
      <c r="P31" s="91">
        <v>98.9</v>
      </c>
      <c r="Q31" s="89">
        <v>98.8</v>
      </c>
      <c r="R31" s="91">
        <v>98</v>
      </c>
      <c r="S31" s="91">
        <v>97.8</v>
      </c>
      <c r="T31" s="91">
        <v>98.8</v>
      </c>
      <c r="U31" s="91">
        <v>98.8</v>
      </c>
      <c r="V31" s="91">
        <v>59.7</v>
      </c>
      <c r="W31" s="91">
        <v>59.4</v>
      </c>
      <c r="X31" s="91">
        <v>73</v>
      </c>
      <c r="Y31" s="89">
        <v>71.5</v>
      </c>
      <c r="Z31" s="91">
        <v>67.2</v>
      </c>
      <c r="AA31" s="91">
        <v>67.2</v>
      </c>
      <c r="AB31" s="91">
        <v>79.3</v>
      </c>
      <c r="AC31" s="89">
        <v>78</v>
      </c>
      <c r="AD31" s="91">
        <v>43.5</v>
      </c>
      <c r="AE31" s="91">
        <v>46</v>
      </c>
      <c r="AF31" s="91">
        <v>60.1</v>
      </c>
      <c r="AG31" s="89">
        <v>64.8</v>
      </c>
      <c r="AH31" s="91">
        <v>87.4</v>
      </c>
      <c r="AI31" s="91">
        <v>85.7</v>
      </c>
      <c r="AJ31" s="91">
        <v>93.7</v>
      </c>
      <c r="AK31" s="89">
        <v>93.7</v>
      </c>
      <c r="AL31" s="91">
        <v>98.5</v>
      </c>
      <c r="AM31" s="91">
        <v>96.8</v>
      </c>
      <c r="AN31" s="91">
        <v>97.6</v>
      </c>
      <c r="AO31" s="89">
        <v>98.1</v>
      </c>
      <c r="AP31" s="91">
        <v>74.3</v>
      </c>
      <c r="AQ31" s="91">
        <v>74.099999999999994</v>
      </c>
      <c r="AR31" s="91">
        <v>83.5</v>
      </c>
      <c r="AS31" s="89">
        <v>83.2</v>
      </c>
      <c r="AT31" s="91">
        <v>90.5</v>
      </c>
      <c r="AU31" s="91">
        <v>89.8</v>
      </c>
      <c r="AV31" s="91">
        <v>96.2</v>
      </c>
      <c r="AW31" s="89">
        <v>94.5</v>
      </c>
      <c r="AX31" s="91">
        <v>80.900000000000006</v>
      </c>
      <c r="AY31" s="91">
        <v>76.400000000000006</v>
      </c>
      <c r="AZ31" s="91">
        <v>87.4</v>
      </c>
      <c r="BA31" s="89">
        <v>85.7</v>
      </c>
      <c r="BB31" s="91">
        <v>97.3</v>
      </c>
      <c r="BC31" s="91">
        <v>98.9</v>
      </c>
      <c r="BD31" s="89">
        <v>98.4</v>
      </c>
      <c r="BE31" s="91">
        <v>93.9</v>
      </c>
      <c r="BF31" s="91">
        <v>93.9</v>
      </c>
      <c r="BG31" s="91">
        <v>95.5</v>
      </c>
      <c r="BH31" s="89">
        <v>95.5</v>
      </c>
      <c r="BI31" s="91">
        <v>79</v>
      </c>
      <c r="BJ31" s="91">
        <v>82.9</v>
      </c>
      <c r="BK31" s="91">
        <v>84.9</v>
      </c>
      <c r="BL31" s="89">
        <v>89.1</v>
      </c>
      <c r="BM31" s="91">
        <v>76.099999999999994</v>
      </c>
      <c r="BN31" s="91">
        <v>75.5</v>
      </c>
      <c r="BO31" s="91">
        <v>77.2</v>
      </c>
      <c r="BP31" s="89">
        <v>82.1</v>
      </c>
      <c r="BQ31" s="91">
        <v>70.099999999999994</v>
      </c>
      <c r="BR31" s="91">
        <v>76.400000000000006</v>
      </c>
      <c r="BS31" s="91">
        <v>66.7</v>
      </c>
      <c r="BT31" s="89">
        <v>76.599999999999994</v>
      </c>
      <c r="BU31" s="91">
        <v>87.6</v>
      </c>
      <c r="BV31" s="91">
        <v>90.8</v>
      </c>
      <c r="BW31" s="91">
        <v>94.4</v>
      </c>
      <c r="BX31" s="89">
        <v>98.5</v>
      </c>
      <c r="BY31" s="91">
        <v>89.4</v>
      </c>
      <c r="BZ31" s="91">
        <v>89</v>
      </c>
      <c r="CA31" s="91">
        <v>85.1</v>
      </c>
      <c r="CB31" s="89">
        <v>89</v>
      </c>
      <c r="CC31" s="91">
        <v>81</v>
      </c>
      <c r="CD31" s="91">
        <v>82.6</v>
      </c>
      <c r="CE31" s="91">
        <v>73.900000000000006</v>
      </c>
      <c r="CF31" s="89">
        <v>79.8</v>
      </c>
      <c r="CG31" s="91">
        <v>77</v>
      </c>
      <c r="CH31" s="91">
        <v>77.5</v>
      </c>
      <c r="CI31" s="91">
        <v>66.400000000000006</v>
      </c>
      <c r="CJ31" s="89">
        <v>80.5</v>
      </c>
      <c r="CK31" s="91">
        <v>82.7</v>
      </c>
      <c r="CL31" s="91">
        <v>82.6</v>
      </c>
      <c r="CM31" s="91">
        <v>79.400000000000006</v>
      </c>
      <c r="CN31" s="89">
        <v>84.1</v>
      </c>
      <c r="CO31" s="91">
        <v>95.8</v>
      </c>
      <c r="CP31" s="91">
        <v>93.8</v>
      </c>
      <c r="CQ31" s="91">
        <v>96.3</v>
      </c>
      <c r="CR31" s="89">
        <v>97.3</v>
      </c>
      <c r="CS31" s="91">
        <v>83.5</v>
      </c>
      <c r="CT31" s="91">
        <v>77.5</v>
      </c>
      <c r="CU31" s="91">
        <v>74.5</v>
      </c>
      <c r="CV31" s="89">
        <v>83.7</v>
      </c>
      <c r="CW31" s="91">
        <v>61.7</v>
      </c>
      <c r="CX31" s="91">
        <v>71.3</v>
      </c>
      <c r="CY31" s="91">
        <v>55.8</v>
      </c>
      <c r="CZ31" s="89">
        <v>71</v>
      </c>
      <c r="DA31" s="91">
        <v>86.3</v>
      </c>
      <c r="DB31" s="91">
        <v>78.400000000000006</v>
      </c>
      <c r="DC31" s="91">
        <v>77.7</v>
      </c>
      <c r="DD31" s="89">
        <v>84.4</v>
      </c>
      <c r="DE31" s="91">
        <v>75.2</v>
      </c>
      <c r="DF31" s="91">
        <v>61</v>
      </c>
      <c r="DG31" s="89">
        <v>81.099999999999994</v>
      </c>
      <c r="DH31" s="91">
        <v>93.4</v>
      </c>
      <c r="DI31" s="91">
        <v>96.1</v>
      </c>
      <c r="DJ31" s="91">
        <v>93.6</v>
      </c>
      <c r="DK31" s="89">
        <v>93.6</v>
      </c>
    </row>
    <row r="32" spans="1:115" x14ac:dyDescent="0.2">
      <c r="A32" s="63" t="s">
        <v>81</v>
      </c>
      <c r="B32" s="83" t="s">
        <v>166</v>
      </c>
      <c r="C32" s="83" t="s">
        <v>166</v>
      </c>
      <c r="D32" s="83" t="s">
        <v>166</v>
      </c>
      <c r="E32" s="86" t="s">
        <v>166</v>
      </c>
      <c r="F32" s="83" t="s">
        <v>166</v>
      </c>
      <c r="G32" s="83" t="s">
        <v>166</v>
      </c>
      <c r="H32" s="83" t="s">
        <v>166</v>
      </c>
      <c r="I32" s="86" t="s">
        <v>166</v>
      </c>
      <c r="J32" s="83" t="s">
        <v>166</v>
      </c>
      <c r="K32" s="83" t="s">
        <v>166</v>
      </c>
      <c r="L32" s="83" t="s">
        <v>166</v>
      </c>
      <c r="M32" s="86" t="s">
        <v>166</v>
      </c>
      <c r="N32" s="83" t="s">
        <v>166</v>
      </c>
      <c r="O32" s="83" t="s">
        <v>166</v>
      </c>
      <c r="P32" s="83" t="s">
        <v>166</v>
      </c>
      <c r="Q32" s="86" t="s">
        <v>166</v>
      </c>
      <c r="R32" s="83" t="s">
        <v>166</v>
      </c>
      <c r="S32" s="83" t="s">
        <v>166</v>
      </c>
      <c r="T32" s="83" t="s">
        <v>166</v>
      </c>
      <c r="U32" s="83" t="s">
        <v>166</v>
      </c>
      <c r="V32" s="83" t="s">
        <v>166</v>
      </c>
      <c r="W32" s="83" t="s">
        <v>166</v>
      </c>
      <c r="X32" s="83" t="s">
        <v>166</v>
      </c>
      <c r="Y32" s="86" t="s">
        <v>166</v>
      </c>
      <c r="Z32" s="83" t="s">
        <v>166</v>
      </c>
      <c r="AA32" s="83" t="s">
        <v>166</v>
      </c>
      <c r="AB32" s="83" t="s">
        <v>166</v>
      </c>
      <c r="AC32" s="86" t="s">
        <v>166</v>
      </c>
      <c r="AD32" s="83" t="s">
        <v>166</v>
      </c>
      <c r="AE32" s="83" t="s">
        <v>166</v>
      </c>
      <c r="AF32" s="83" t="s">
        <v>166</v>
      </c>
      <c r="AG32" s="86" t="s">
        <v>166</v>
      </c>
      <c r="AH32" s="83" t="s">
        <v>166</v>
      </c>
      <c r="AI32" s="83" t="s">
        <v>166</v>
      </c>
      <c r="AJ32" s="83" t="s">
        <v>166</v>
      </c>
      <c r="AK32" s="86" t="s">
        <v>166</v>
      </c>
      <c r="AL32" s="83" t="s">
        <v>166</v>
      </c>
      <c r="AM32" s="83" t="s">
        <v>166</v>
      </c>
      <c r="AN32" s="83" t="s">
        <v>166</v>
      </c>
      <c r="AO32" s="86" t="s">
        <v>166</v>
      </c>
      <c r="AP32" s="83" t="s">
        <v>166</v>
      </c>
      <c r="AQ32" s="83" t="s">
        <v>166</v>
      </c>
      <c r="AR32" s="83" t="s">
        <v>166</v>
      </c>
      <c r="AS32" s="86" t="s">
        <v>166</v>
      </c>
      <c r="AT32" s="83" t="s">
        <v>166</v>
      </c>
      <c r="AU32" s="83" t="s">
        <v>166</v>
      </c>
      <c r="AV32" s="83" t="s">
        <v>166</v>
      </c>
      <c r="AW32" s="86" t="s">
        <v>166</v>
      </c>
      <c r="AX32" s="83" t="s">
        <v>166</v>
      </c>
      <c r="AY32" s="83" t="s">
        <v>166</v>
      </c>
      <c r="AZ32" s="83" t="s">
        <v>166</v>
      </c>
      <c r="BA32" s="86" t="s">
        <v>166</v>
      </c>
      <c r="BB32" s="83" t="s">
        <v>166</v>
      </c>
      <c r="BC32" s="83" t="s">
        <v>166</v>
      </c>
      <c r="BD32" s="86" t="s">
        <v>166</v>
      </c>
      <c r="BE32" s="83" t="s">
        <v>166</v>
      </c>
      <c r="BF32" s="83" t="s">
        <v>166</v>
      </c>
      <c r="BG32" s="83" t="s">
        <v>166</v>
      </c>
      <c r="BH32" s="86" t="s">
        <v>166</v>
      </c>
      <c r="BI32" s="83" t="s">
        <v>166</v>
      </c>
      <c r="BJ32" s="83" t="s">
        <v>166</v>
      </c>
      <c r="BK32" s="83" t="s">
        <v>166</v>
      </c>
      <c r="BL32" s="86" t="s">
        <v>166</v>
      </c>
      <c r="BM32" s="83" t="s">
        <v>166</v>
      </c>
      <c r="BN32" s="83" t="s">
        <v>166</v>
      </c>
      <c r="BO32" s="83" t="s">
        <v>166</v>
      </c>
      <c r="BP32" s="86" t="s">
        <v>166</v>
      </c>
      <c r="BQ32" s="83" t="s">
        <v>166</v>
      </c>
      <c r="BR32" s="83" t="s">
        <v>166</v>
      </c>
      <c r="BS32" s="83" t="s">
        <v>166</v>
      </c>
      <c r="BT32" s="86" t="s">
        <v>166</v>
      </c>
      <c r="BU32" s="83" t="s">
        <v>166</v>
      </c>
      <c r="BV32" s="83" t="s">
        <v>166</v>
      </c>
      <c r="BW32" s="83" t="s">
        <v>166</v>
      </c>
      <c r="BX32" s="86" t="s">
        <v>166</v>
      </c>
      <c r="BY32" s="83" t="s">
        <v>166</v>
      </c>
      <c r="BZ32" s="83" t="s">
        <v>166</v>
      </c>
      <c r="CA32" s="83" t="s">
        <v>166</v>
      </c>
      <c r="CB32" s="86" t="s">
        <v>166</v>
      </c>
      <c r="CC32" s="83" t="s">
        <v>166</v>
      </c>
      <c r="CD32" s="83" t="s">
        <v>166</v>
      </c>
      <c r="CE32" s="83" t="s">
        <v>166</v>
      </c>
      <c r="CF32" s="86" t="s">
        <v>166</v>
      </c>
      <c r="CG32" s="83" t="s">
        <v>166</v>
      </c>
      <c r="CH32" s="83" t="s">
        <v>166</v>
      </c>
      <c r="CI32" s="83" t="s">
        <v>166</v>
      </c>
      <c r="CJ32" s="86" t="s">
        <v>166</v>
      </c>
      <c r="CK32" s="83" t="s">
        <v>166</v>
      </c>
      <c r="CL32" s="83" t="s">
        <v>166</v>
      </c>
      <c r="CM32" s="83" t="s">
        <v>166</v>
      </c>
      <c r="CN32" s="86" t="s">
        <v>166</v>
      </c>
      <c r="CO32" s="83" t="s">
        <v>166</v>
      </c>
      <c r="CP32" s="83" t="s">
        <v>166</v>
      </c>
      <c r="CQ32" s="83" t="s">
        <v>166</v>
      </c>
      <c r="CR32" s="86" t="s">
        <v>166</v>
      </c>
      <c r="CS32" s="83" t="s">
        <v>166</v>
      </c>
      <c r="CT32" s="83" t="s">
        <v>166</v>
      </c>
      <c r="CU32" s="83" t="s">
        <v>166</v>
      </c>
      <c r="CV32" s="86" t="s">
        <v>166</v>
      </c>
      <c r="CW32" s="83" t="s">
        <v>166</v>
      </c>
      <c r="CX32" s="83" t="s">
        <v>166</v>
      </c>
      <c r="CY32" s="83" t="s">
        <v>166</v>
      </c>
      <c r="CZ32" s="86" t="s">
        <v>166</v>
      </c>
      <c r="DA32" s="83" t="s">
        <v>166</v>
      </c>
      <c r="DB32" s="83" t="s">
        <v>166</v>
      </c>
      <c r="DC32" s="83" t="s">
        <v>166</v>
      </c>
      <c r="DD32" s="86" t="s">
        <v>166</v>
      </c>
      <c r="DE32" s="83" t="s">
        <v>166</v>
      </c>
      <c r="DF32" s="83" t="s">
        <v>166</v>
      </c>
      <c r="DG32" s="86" t="s">
        <v>166</v>
      </c>
      <c r="DH32" s="83" t="s">
        <v>166</v>
      </c>
      <c r="DI32" s="83" t="s">
        <v>166</v>
      </c>
      <c r="DJ32" s="83" t="s">
        <v>166</v>
      </c>
      <c r="DK32" s="86" t="s">
        <v>166</v>
      </c>
    </row>
    <row r="33" spans="1:120" x14ac:dyDescent="0.2">
      <c r="A33" s="63" t="s">
        <v>83</v>
      </c>
      <c r="B33" s="83">
        <v>99.5</v>
      </c>
      <c r="C33" s="83">
        <v>99.7</v>
      </c>
      <c r="D33" s="83">
        <v>100</v>
      </c>
      <c r="E33" s="86">
        <v>99.8</v>
      </c>
      <c r="F33" s="83">
        <v>94.4</v>
      </c>
      <c r="G33" s="83">
        <v>92</v>
      </c>
      <c r="H33" s="83">
        <v>94.6</v>
      </c>
      <c r="I33" s="86">
        <v>96.2</v>
      </c>
      <c r="J33" s="83">
        <v>96.5</v>
      </c>
      <c r="K33" s="83">
        <v>97.1</v>
      </c>
      <c r="L33" s="83">
        <v>99</v>
      </c>
      <c r="M33" s="86">
        <v>98.1</v>
      </c>
      <c r="N33" s="83">
        <v>97.4</v>
      </c>
      <c r="O33" s="83">
        <v>95.9</v>
      </c>
      <c r="P33" s="83">
        <v>98.6</v>
      </c>
      <c r="Q33" s="86">
        <v>99.2</v>
      </c>
      <c r="R33" s="83">
        <v>98</v>
      </c>
      <c r="S33" s="83">
        <v>97.4</v>
      </c>
      <c r="T33" s="83">
        <v>98.9</v>
      </c>
      <c r="U33" s="83">
        <v>98.8</v>
      </c>
      <c r="V33" s="83">
        <v>64.7</v>
      </c>
      <c r="W33" s="83">
        <v>66.8</v>
      </c>
      <c r="X33" s="83">
        <v>79.599999999999994</v>
      </c>
      <c r="Y33" s="86">
        <v>79.3</v>
      </c>
      <c r="Z33" s="83">
        <v>73.5</v>
      </c>
      <c r="AA33" s="83">
        <v>72.599999999999994</v>
      </c>
      <c r="AB33" s="83">
        <v>83</v>
      </c>
      <c r="AC33" s="86">
        <v>81</v>
      </c>
      <c r="AD33" s="83">
        <v>41.6</v>
      </c>
      <c r="AE33" s="83">
        <v>45.9</v>
      </c>
      <c r="AF33" s="83">
        <v>57.8</v>
      </c>
      <c r="AG33" s="86">
        <v>66.599999999999994</v>
      </c>
      <c r="AH33" s="83">
        <v>89.6</v>
      </c>
      <c r="AI33" s="83">
        <v>89.6</v>
      </c>
      <c r="AJ33" s="83">
        <v>94.5</v>
      </c>
      <c r="AK33" s="86">
        <v>95</v>
      </c>
      <c r="AL33" s="83">
        <v>97.7</v>
      </c>
      <c r="AM33" s="83">
        <v>97.5</v>
      </c>
      <c r="AN33" s="83">
        <v>98.3</v>
      </c>
      <c r="AO33" s="86">
        <v>97.5</v>
      </c>
      <c r="AP33" s="83">
        <v>79.900000000000006</v>
      </c>
      <c r="AQ33" s="83">
        <v>77</v>
      </c>
      <c r="AR33" s="83">
        <v>86.6</v>
      </c>
      <c r="AS33" s="86">
        <v>80.099999999999994</v>
      </c>
      <c r="AT33" s="83">
        <v>92</v>
      </c>
      <c r="AU33" s="83">
        <v>91.6</v>
      </c>
      <c r="AV33" s="83">
        <v>96.8</v>
      </c>
      <c r="AW33" s="86">
        <v>93.2</v>
      </c>
      <c r="AX33" s="83">
        <v>81.900000000000006</v>
      </c>
      <c r="AY33" s="83">
        <v>78.7</v>
      </c>
      <c r="AZ33" s="83">
        <v>89.1</v>
      </c>
      <c r="BA33" s="86">
        <v>82.1</v>
      </c>
      <c r="BB33" s="83">
        <v>97.9</v>
      </c>
      <c r="BC33" s="83">
        <v>99.7</v>
      </c>
      <c r="BD33" s="86">
        <v>98.6</v>
      </c>
      <c r="BE33" s="83">
        <v>95.3</v>
      </c>
      <c r="BF33" s="83">
        <v>94.1</v>
      </c>
      <c r="BG33" s="83">
        <v>96.6</v>
      </c>
      <c r="BH33" s="86">
        <v>96.5</v>
      </c>
      <c r="BI33" s="83">
        <v>75.7</v>
      </c>
      <c r="BJ33" s="83">
        <v>77.7</v>
      </c>
      <c r="BK33" s="83">
        <v>79.400000000000006</v>
      </c>
      <c r="BL33" s="86">
        <v>84.7</v>
      </c>
      <c r="BM33" s="83">
        <v>72.8</v>
      </c>
      <c r="BN33" s="83">
        <v>71.900000000000006</v>
      </c>
      <c r="BO33" s="83">
        <v>71.8</v>
      </c>
      <c r="BP33" s="86">
        <v>78.8</v>
      </c>
      <c r="BQ33" s="83">
        <v>66.900000000000006</v>
      </c>
      <c r="BR33" s="83">
        <v>80.7</v>
      </c>
      <c r="BS33" s="83">
        <v>70.099999999999994</v>
      </c>
      <c r="BT33" s="86">
        <v>76.099999999999994</v>
      </c>
      <c r="BU33" s="83">
        <v>93.9</v>
      </c>
      <c r="BV33" s="83">
        <v>97.9</v>
      </c>
      <c r="BW33" s="83">
        <v>97.1</v>
      </c>
      <c r="BX33" s="86">
        <v>99.6</v>
      </c>
      <c r="BY33" s="83">
        <v>94.9</v>
      </c>
      <c r="BZ33" s="83">
        <v>92.2</v>
      </c>
      <c r="CA33" s="83">
        <v>95.1</v>
      </c>
      <c r="CB33" s="86">
        <v>96.8</v>
      </c>
      <c r="CC33" s="83">
        <v>80.7</v>
      </c>
      <c r="CD33" s="83">
        <v>81.400000000000006</v>
      </c>
      <c r="CE33" s="83">
        <v>73.8</v>
      </c>
      <c r="CF33" s="86">
        <v>80.7</v>
      </c>
      <c r="CG33" s="83">
        <v>73.3</v>
      </c>
      <c r="CH33" s="83">
        <v>77.3</v>
      </c>
      <c r="CI33" s="83">
        <v>66.400000000000006</v>
      </c>
      <c r="CJ33" s="86">
        <v>83</v>
      </c>
      <c r="CK33" s="83">
        <v>88.4</v>
      </c>
      <c r="CL33" s="83">
        <v>89.1</v>
      </c>
      <c r="CM33" s="83">
        <v>85.6</v>
      </c>
      <c r="CN33" s="86">
        <v>90.3</v>
      </c>
      <c r="CO33" s="83">
        <v>97.6</v>
      </c>
      <c r="CP33" s="83">
        <v>98.1</v>
      </c>
      <c r="CQ33" s="83">
        <v>98.1</v>
      </c>
      <c r="CR33" s="86">
        <v>99.2</v>
      </c>
      <c r="CS33" s="83">
        <v>88.4</v>
      </c>
      <c r="CT33" s="83">
        <v>79.2</v>
      </c>
      <c r="CU33" s="83">
        <v>73.8</v>
      </c>
      <c r="CV33" s="86">
        <v>83.9</v>
      </c>
      <c r="CW33" s="83">
        <v>56</v>
      </c>
      <c r="CX33" s="83">
        <v>80.099999999999994</v>
      </c>
      <c r="CY33" s="83">
        <v>62.8</v>
      </c>
      <c r="CZ33" s="86">
        <v>74.099999999999994</v>
      </c>
      <c r="DA33" s="83">
        <v>87.6</v>
      </c>
      <c r="DB33" s="83">
        <v>74.400000000000006</v>
      </c>
      <c r="DC33" s="83">
        <v>75.400000000000006</v>
      </c>
      <c r="DD33" s="86">
        <v>83.7</v>
      </c>
      <c r="DE33" s="83">
        <v>75.400000000000006</v>
      </c>
      <c r="DF33" s="83">
        <v>63.6</v>
      </c>
      <c r="DG33" s="86">
        <v>79.8</v>
      </c>
      <c r="DH33" s="83">
        <v>96</v>
      </c>
      <c r="DI33" s="83">
        <v>97.6</v>
      </c>
      <c r="DJ33" s="83">
        <v>96.3</v>
      </c>
      <c r="DK33" s="86">
        <v>94.6</v>
      </c>
    </row>
    <row r="34" spans="1:120" x14ac:dyDescent="0.2">
      <c r="A34" s="60" t="s">
        <v>82</v>
      </c>
      <c r="B34" s="92">
        <v>98.7</v>
      </c>
      <c r="C34" s="92">
        <v>99.9</v>
      </c>
      <c r="D34" s="92">
        <v>99.5</v>
      </c>
      <c r="E34" s="90">
        <v>100</v>
      </c>
      <c r="F34" s="92">
        <v>93.3</v>
      </c>
      <c r="G34" s="92">
        <v>94.1</v>
      </c>
      <c r="H34" s="92">
        <v>95.5</v>
      </c>
      <c r="I34" s="90">
        <v>97.8</v>
      </c>
      <c r="J34" s="92">
        <v>98.4</v>
      </c>
      <c r="K34" s="92">
        <v>98.3</v>
      </c>
      <c r="L34" s="92">
        <v>98.2</v>
      </c>
      <c r="M34" s="90">
        <v>99.3</v>
      </c>
      <c r="N34" s="92">
        <v>97.2</v>
      </c>
      <c r="O34" s="92">
        <v>97.1</v>
      </c>
      <c r="P34" s="92">
        <v>99.2</v>
      </c>
      <c r="Q34" s="90">
        <v>98.4</v>
      </c>
      <c r="R34" s="92">
        <v>98.2</v>
      </c>
      <c r="S34" s="92">
        <v>98.1</v>
      </c>
      <c r="T34" s="92">
        <v>98.7</v>
      </c>
      <c r="U34" s="92">
        <v>99.4</v>
      </c>
      <c r="V34" s="92">
        <v>54.3</v>
      </c>
      <c r="W34" s="92">
        <v>49.8</v>
      </c>
      <c r="X34" s="92">
        <v>66.099999999999994</v>
      </c>
      <c r="Y34" s="90">
        <v>63.2</v>
      </c>
      <c r="Z34" s="92">
        <v>59.8</v>
      </c>
      <c r="AA34" s="92">
        <v>59.8</v>
      </c>
      <c r="AB34" s="92">
        <v>74.900000000000006</v>
      </c>
      <c r="AC34" s="90">
        <v>74</v>
      </c>
      <c r="AD34" s="92">
        <v>43.9</v>
      </c>
      <c r="AE34" s="92">
        <v>44.4</v>
      </c>
      <c r="AF34" s="92">
        <v>60.7</v>
      </c>
      <c r="AG34" s="90">
        <v>61.4</v>
      </c>
      <c r="AH34" s="92">
        <v>85</v>
      </c>
      <c r="AI34" s="92">
        <v>80.5</v>
      </c>
      <c r="AJ34" s="92">
        <v>92.8</v>
      </c>
      <c r="AK34" s="90">
        <v>92.4</v>
      </c>
      <c r="AL34" s="92">
        <v>99.6</v>
      </c>
      <c r="AM34" s="92">
        <v>96.2</v>
      </c>
      <c r="AN34" s="92">
        <v>96.7</v>
      </c>
      <c r="AO34" s="90">
        <v>98.5</v>
      </c>
      <c r="AP34" s="92">
        <v>69.599999999999994</v>
      </c>
      <c r="AQ34" s="92">
        <v>71.8</v>
      </c>
      <c r="AR34" s="92">
        <v>80.2</v>
      </c>
      <c r="AS34" s="90">
        <v>86.7</v>
      </c>
      <c r="AT34" s="92">
        <v>90.6</v>
      </c>
      <c r="AU34" s="92">
        <v>88.7</v>
      </c>
      <c r="AV34" s="92">
        <v>95.9</v>
      </c>
      <c r="AW34" s="90">
        <v>95.8</v>
      </c>
      <c r="AX34" s="92">
        <v>81.2</v>
      </c>
      <c r="AY34" s="92">
        <v>74.099999999999994</v>
      </c>
      <c r="AZ34" s="92">
        <v>85.7</v>
      </c>
      <c r="BA34" s="90">
        <v>88.8</v>
      </c>
      <c r="BB34" s="92">
        <v>97.3</v>
      </c>
      <c r="BC34" s="92">
        <v>98.3</v>
      </c>
      <c r="BD34" s="90">
        <v>98.1</v>
      </c>
      <c r="BE34" s="92">
        <v>92.2</v>
      </c>
      <c r="BF34" s="92">
        <v>93.6</v>
      </c>
      <c r="BG34" s="92">
        <v>94.2</v>
      </c>
      <c r="BH34" s="90">
        <v>94.4</v>
      </c>
      <c r="BI34" s="92">
        <v>81.3</v>
      </c>
      <c r="BJ34" s="92">
        <v>88.1</v>
      </c>
      <c r="BK34" s="92">
        <v>90.1</v>
      </c>
      <c r="BL34" s="90">
        <v>93.1</v>
      </c>
      <c r="BM34" s="92">
        <v>79.3</v>
      </c>
      <c r="BN34" s="92">
        <v>78.900000000000006</v>
      </c>
      <c r="BO34" s="92">
        <v>82.4</v>
      </c>
      <c r="BP34" s="90">
        <v>85.2</v>
      </c>
      <c r="BQ34" s="92">
        <v>72.5</v>
      </c>
      <c r="BR34" s="92">
        <v>70.5</v>
      </c>
      <c r="BS34" s="92">
        <v>62</v>
      </c>
      <c r="BT34" s="90">
        <v>76.400000000000006</v>
      </c>
      <c r="BU34" s="92">
        <v>80.400000000000006</v>
      </c>
      <c r="BV34" s="92">
        <v>82.2</v>
      </c>
      <c r="BW34" s="92">
        <v>91.4</v>
      </c>
      <c r="BX34" s="90">
        <v>97.2</v>
      </c>
      <c r="BY34" s="92">
        <v>83</v>
      </c>
      <c r="BZ34" s="92">
        <v>85</v>
      </c>
      <c r="CA34" s="92">
        <v>74.400000000000006</v>
      </c>
      <c r="CB34" s="90">
        <v>80.900000000000006</v>
      </c>
      <c r="CC34" s="92">
        <v>80.3</v>
      </c>
      <c r="CD34" s="92">
        <v>83.3</v>
      </c>
      <c r="CE34" s="92">
        <v>73</v>
      </c>
      <c r="CF34" s="90">
        <v>78.3</v>
      </c>
      <c r="CG34" s="92">
        <v>79.900000000000006</v>
      </c>
      <c r="CH34" s="92">
        <v>77.099999999999994</v>
      </c>
      <c r="CI34" s="92">
        <v>64.900000000000006</v>
      </c>
      <c r="CJ34" s="90">
        <v>76.900000000000006</v>
      </c>
      <c r="CK34" s="92">
        <v>76.5</v>
      </c>
      <c r="CL34" s="92">
        <v>74.8</v>
      </c>
      <c r="CM34" s="92">
        <v>72.400000000000006</v>
      </c>
      <c r="CN34" s="90">
        <v>77.900000000000006</v>
      </c>
      <c r="CO34" s="92">
        <v>93.7</v>
      </c>
      <c r="CP34" s="92">
        <v>88.4</v>
      </c>
      <c r="CQ34" s="92">
        <v>94.4</v>
      </c>
      <c r="CR34" s="90">
        <v>95.3</v>
      </c>
      <c r="CS34" s="92">
        <v>78.3</v>
      </c>
      <c r="CT34" s="92">
        <v>74.900000000000006</v>
      </c>
      <c r="CU34" s="92">
        <v>74.7</v>
      </c>
      <c r="CV34" s="90">
        <v>83</v>
      </c>
      <c r="CW34" s="92">
        <v>66.8</v>
      </c>
      <c r="CX34" s="92">
        <v>60.2</v>
      </c>
      <c r="CY34" s="92">
        <v>47.2</v>
      </c>
      <c r="CZ34" s="90">
        <v>66.8</v>
      </c>
      <c r="DA34" s="92">
        <v>85</v>
      </c>
      <c r="DB34" s="92">
        <v>82.3</v>
      </c>
      <c r="DC34" s="92">
        <v>79.599999999999994</v>
      </c>
      <c r="DD34" s="90">
        <v>84.5</v>
      </c>
      <c r="DE34" s="92">
        <v>74</v>
      </c>
      <c r="DF34" s="92">
        <v>56.9</v>
      </c>
      <c r="DG34" s="90">
        <v>81.8</v>
      </c>
      <c r="DH34" s="92">
        <v>90.6</v>
      </c>
      <c r="DI34" s="92">
        <v>94.2</v>
      </c>
      <c r="DJ34" s="92">
        <v>90.6</v>
      </c>
      <c r="DK34" s="90">
        <v>92.2</v>
      </c>
    </row>
    <row r="35" spans="1:120" x14ac:dyDescent="0.2">
      <c r="A35" s="49" t="s">
        <v>168</v>
      </c>
      <c r="B35" s="96"/>
      <c r="C35" s="96"/>
      <c r="D35" s="96"/>
      <c r="E35" s="96"/>
      <c r="F35" s="96"/>
      <c r="G35" s="96"/>
      <c r="H35" s="96"/>
      <c r="I35" s="96"/>
      <c r="J35" s="96"/>
      <c r="K35" s="96"/>
      <c r="L35" s="96"/>
      <c r="M35" s="96"/>
      <c r="Z35" s="46"/>
      <c r="AA35" s="46"/>
      <c r="AB35" s="46"/>
      <c r="AC35" s="46"/>
      <c r="AD35" s="46"/>
      <c r="AE35" s="46"/>
      <c r="AF35" s="46"/>
      <c r="AG35" s="46"/>
      <c r="AH35" s="46"/>
      <c r="AI35" s="46"/>
      <c r="AJ35" s="46"/>
      <c r="AK35" s="46"/>
    </row>
    <row r="36" spans="1:120" x14ac:dyDescent="0.2">
      <c r="B36" s="46"/>
      <c r="C36" s="46"/>
      <c r="D36" s="46"/>
      <c r="E36" s="46"/>
      <c r="F36" s="46"/>
      <c r="G36" s="46"/>
      <c r="H36" s="46"/>
      <c r="I36" s="46"/>
      <c r="J36" s="46"/>
      <c r="K36" s="46"/>
      <c r="L36" s="46"/>
      <c r="M36" s="46"/>
    </row>
    <row r="41" spans="1:120" ht="16.5" customHeight="1" x14ac:dyDescent="0.2"/>
    <row r="42" spans="1:120" ht="16.5" customHeight="1" x14ac:dyDescent="0.2"/>
    <row r="47" spans="1:120" x14ac:dyDescent="0.2">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row>
    <row r="48" spans="1:120" x14ac:dyDescent="0.2">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row>
    <row r="49" spans="2:120" x14ac:dyDescent="0.2">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row>
    <row r="50" spans="2:120" x14ac:dyDescent="0.2">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row>
    <row r="51" spans="2:120" x14ac:dyDescent="0.2">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row>
    <row r="52" spans="2:120" x14ac:dyDescent="0.2">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row>
    <row r="53" spans="2:120" x14ac:dyDescent="0.2">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row>
    <row r="54" spans="2:120" x14ac:dyDescent="0.2">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row>
    <row r="55" spans="2:120" x14ac:dyDescent="0.2">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row>
    <row r="56" spans="2:120" x14ac:dyDescent="0.2">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row>
    <row r="57" spans="2:120" x14ac:dyDescent="0.2">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49"/>
      <c r="DI57" s="49"/>
      <c r="DJ57" s="49"/>
      <c r="DK57" s="49"/>
      <c r="DL57" s="49"/>
      <c r="DM57" s="49"/>
      <c r="DN57" s="49"/>
      <c r="DO57" s="49"/>
      <c r="DP57" s="49"/>
    </row>
    <row r="58" spans="2:120" x14ac:dyDescent="0.2">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row>
    <row r="59" spans="2:120" x14ac:dyDescent="0.2">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row>
    <row r="60" spans="2:120" x14ac:dyDescent="0.2">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row>
    <row r="61" spans="2:120" x14ac:dyDescent="0.2">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49"/>
      <c r="DI61" s="49"/>
      <c r="DJ61" s="49"/>
      <c r="DK61" s="49"/>
      <c r="DL61" s="49"/>
      <c r="DM61" s="49"/>
      <c r="DN61" s="49"/>
      <c r="DO61" s="49"/>
      <c r="DP61" s="49"/>
    </row>
    <row r="62" spans="2:120" x14ac:dyDescent="0.2">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row>
    <row r="63" spans="2:120" x14ac:dyDescent="0.2">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row>
    <row r="64" spans="2:120" x14ac:dyDescent="0.2">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row>
    <row r="65" spans="2:120" x14ac:dyDescent="0.2">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row>
    <row r="66" spans="2:120" x14ac:dyDescent="0.2">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row>
    <row r="75" spans="2:120" x14ac:dyDescent="0.2">
      <c r="B75" s="96"/>
      <c r="C75" s="96"/>
      <c r="D75" s="96"/>
      <c r="E75" s="96"/>
    </row>
    <row r="76" spans="2:120" x14ac:dyDescent="0.2">
      <c r="B76" s="96"/>
      <c r="C76" s="96"/>
      <c r="D76" s="96"/>
      <c r="E76" s="96"/>
    </row>
    <row r="77" spans="2:120" x14ac:dyDescent="0.2">
      <c r="B77" s="96"/>
      <c r="C77" s="96"/>
      <c r="D77" s="96"/>
      <c r="E77" s="96"/>
    </row>
    <row r="78" spans="2:120" x14ac:dyDescent="0.2">
      <c r="B78" s="96"/>
      <c r="C78" s="96"/>
      <c r="D78" s="96"/>
      <c r="E78" s="96"/>
    </row>
    <row r="79" spans="2:120" x14ac:dyDescent="0.2">
      <c r="B79" s="96"/>
      <c r="C79" s="96"/>
      <c r="D79" s="96"/>
      <c r="E79" s="96"/>
    </row>
    <row r="80" spans="2:120" x14ac:dyDescent="0.2">
      <c r="B80" s="96"/>
      <c r="C80" s="96"/>
      <c r="D80" s="96"/>
      <c r="E80" s="96"/>
    </row>
    <row r="81" spans="2:5" x14ac:dyDescent="0.2">
      <c r="B81" s="96"/>
      <c r="C81" s="96"/>
      <c r="D81" s="96"/>
      <c r="E81" s="96"/>
    </row>
    <row r="82" spans="2:5" x14ac:dyDescent="0.2">
      <c r="B82" s="48"/>
      <c r="C82" s="48"/>
      <c r="D82" s="48"/>
      <c r="E82" s="48"/>
    </row>
    <row r="97" spans="2:5" x14ac:dyDescent="0.2">
      <c r="B97" s="96"/>
      <c r="C97" s="96"/>
      <c r="D97" s="96"/>
      <c r="E97" s="96"/>
    </row>
    <row r="98" spans="2:5" x14ac:dyDescent="0.2">
      <c r="B98" s="96"/>
      <c r="C98" s="96"/>
      <c r="D98" s="96"/>
      <c r="E98" s="96"/>
    </row>
    <row r="99" spans="2:5" x14ac:dyDescent="0.2">
      <c r="B99" s="96"/>
      <c r="C99" s="96"/>
      <c r="D99" s="96"/>
      <c r="E99" s="96"/>
    </row>
    <row r="129" spans="2:5" x14ac:dyDescent="0.2">
      <c r="B129" s="96"/>
      <c r="C129" s="96"/>
      <c r="D129" s="96"/>
      <c r="E129" s="96"/>
    </row>
    <row r="130" spans="2:5" x14ac:dyDescent="0.2">
      <c r="B130" s="96"/>
      <c r="C130" s="96"/>
      <c r="D130" s="96"/>
      <c r="E130" s="96"/>
    </row>
    <row r="131" spans="2:5" x14ac:dyDescent="0.2">
      <c r="B131" s="96"/>
      <c r="C131" s="96"/>
      <c r="D131" s="96"/>
      <c r="E131" s="96"/>
    </row>
    <row r="132" spans="2:5" x14ac:dyDescent="0.2">
      <c r="B132" s="96"/>
      <c r="C132" s="96"/>
      <c r="D132" s="96"/>
      <c r="E132" s="96"/>
    </row>
    <row r="133" spans="2:5" x14ac:dyDescent="0.2">
      <c r="B133" s="96"/>
      <c r="C133" s="96"/>
      <c r="D133" s="96"/>
      <c r="E133" s="96"/>
    </row>
    <row r="134" spans="2:5" x14ac:dyDescent="0.2">
      <c r="B134" s="96"/>
      <c r="C134" s="96"/>
      <c r="D134" s="96"/>
      <c r="E134" s="96"/>
    </row>
    <row r="135" spans="2:5" x14ac:dyDescent="0.2">
      <c r="B135" s="96"/>
      <c r="C135" s="96"/>
      <c r="D135" s="96"/>
      <c r="E135" s="96"/>
    </row>
    <row r="136" spans="2:5" x14ac:dyDescent="0.2">
      <c r="B136" s="96"/>
      <c r="C136" s="96"/>
      <c r="D136" s="96"/>
      <c r="E136" s="96"/>
    </row>
    <row r="137" spans="2:5" x14ac:dyDescent="0.2">
      <c r="B137" s="96"/>
      <c r="C137" s="96"/>
      <c r="D137" s="96"/>
      <c r="E137" s="96"/>
    </row>
    <row r="138" spans="2:5" x14ac:dyDescent="0.2">
      <c r="B138" s="48"/>
      <c r="C138" s="48"/>
      <c r="D138" s="48"/>
      <c r="E138" s="48"/>
    </row>
    <row r="139" spans="2:5" x14ac:dyDescent="0.2">
      <c r="B139" s="96"/>
      <c r="C139" s="96"/>
      <c r="D139" s="96"/>
      <c r="E139" s="96"/>
    </row>
    <row r="140" spans="2:5" x14ac:dyDescent="0.2">
      <c r="B140" s="96"/>
      <c r="C140" s="96"/>
      <c r="D140" s="96"/>
      <c r="E140" s="96"/>
    </row>
    <row r="141" spans="2:5" x14ac:dyDescent="0.2">
      <c r="B141" s="96"/>
      <c r="C141" s="96"/>
      <c r="D141" s="96"/>
      <c r="E141" s="9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A928-DCA1-4C57-BA26-D453AD91B589}">
  <dimension ref="A1:AD41"/>
  <sheetViews>
    <sheetView workbookViewId="0">
      <pane xSplit="1" topLeftCell="B1" activePane="topRight" state="frozen"/>
      <selection pane="topRight"/>
    </sheetView>
  </sheetViews>
  <sheetFormatPr defaultRowHeight="11.25" x14ac:dyDescent="0.2"/>
  <cols>
    <col min="1" max="1" width="33.7109375" style="47" customWidth="1"/>
    <col min="2" max="2" width="23.140625" style="47" customWidth="1"/>
    <col min="3" max="3" width="17.42578125" style="47" customWidth="1"/>
    <col min="4" max="4" width="17.28515625" style="47" customWidth="1"/>
    <col min="5" max="5" width="9.7109375" style="47" customWidth="1"/>
    <col min="6" max="6" width="17.140625" style="47" customWidth="1"/>
    <col min="7" max="7" width="25.85546875" style="47" customWidth="1"/>
    <col min="8" max="8" width="32.5703125" style="47" customWidth="1"/>
    <col min="9" max="9" width="22.5703125" style="47" customWidth="1"/>
    <col min="10" max="10" width="22.140625" style="47" customWidth="1"/>
    <col min="11" max="11" width="13.42578125" style="47" customWidth="1"/>
    <col min="12" max="12" width="20.5703125" style="47" customWidth="1"/>
    <col min="13" max="13" width="16.42578125" style="47" customWidth="1"/>
    <col min="14" max="14" width="36" style="47" customWidth="1"/>
    <col min="15" max="15" width="25" style="47" customWidth="1"/>
    <col min="16" max="16" width="20.85546875" style="47" customWidth="1"/>
    <col min="17" max="17" width="17.7109375" style="47" customWidth="1"/>
    <col min="18" max="18" width="17.140625" style="47" customWidth="1"/>
    <col min="19" max="19" width="10" style="47" customWidth="1"/>
    <col min="20" max="20" width="17" style="47" customWidth="1"/>
    <col min="21" max="21" width="26.140625" style="47" customWidth="1"/>
    <col min="22" max="22" width="33" style="47" customWidth="1"/>
    <col min="23" max="23" width="23.28515625" style="47" customWidth="1"/>
    <col min="24" max="24" width="22.42578125" style="47" customWidth="1"/>
    <col min="25" max="25" width="25.42578125" style="47" customWidth="1"/>
    <col min="26" max="26" width="38.85546875" style="47" customWidth="1"/>
    <col min="27" max="27" width="17.28515625" style="47" customWidth="1"/>
    <col min="28" max="28" width="54" style="47" customWidth="1"/>
    <col min="29" max="29" width="17.140625" style="47" customWidth="1"/>
    <col min="30" max="30" width="30" style="47" customWidth="1"/>
    <col min="31" max="16384" width="9.140625" style="47"/>
  </cols>
  <sheetData>
    <row r="1" spans="1:30" x14ac:dyDescent="0.2">
      <c r="A1" s="45" t="s">
        <v>457</v>
      </c>
      <c r="B1" s="46"/>
      <c r="E1" s="134"/>
      <c r="F1" s="143"/>
      <c r="G1" s="46"/>
    </row>
    <row r="2" spans="1:30" x14ac:dyDescent="0.2">
      <c r="A2" s="45" t="s">
        <v>486</v>
      </c>
      <c r="E2" s="134"/>
      <c r="F2" s="143"/>
      <c r="G2" s="46"/>
    </row>
    <row r="3" spans="1:30" x14ac:dyDescent="0.2">
      <c r="A3" s="132"/>
      <c r="B3" s="55" t="s">
        <v>248</v>
      </c>
      <c r="C3" s="56"/>
      <c r="D3" s="56"/>
      <c r="E3" s="56"/>
      <c r="F3" s="56"/>
      <c r="G3" s="56"/>
      <c r="H3" s="56"/>
      <c r="I3" s="56"/>
      <c r="J3" s="56"/>
      <c r="K3" s="56"/>
      <c r="L3" s="56"/>
      <c r="M3" s="56"/>
      <c r="N3" s="56"/>
      <c r="O3" s="57"/>
      <c r="P3" s="136" t="s">
        <v>271</v>
      </c>
      <c r="Q3" s="137"/>
      <c r="R3" s="137"/>
      <c r="S3" s="137"/>
      <c r="T3" s="137"/>
      <c r="U3" s="137"/>
      <c r="V3" s="137"/>
      <c r="W3" s="137"/>
      <c r="X3" s="137"/>
      <c r="Y3" s="137"/>
      <c r="Z3" s="137"/>
      <c r="AA3" s="137"/>
      <c r="AB3" s="137"/>
      <c r="AC3" s="138"/>
      <c r="AD3" s="57" t="s">
        <v>269</v>
      </c>
    </row>
    <row r="4" spans="1:30" x14ac:dyDescent="0.2">
      <c r="A4" s="63"/>
      <c r="B4" s="132" t="s">
        <v>254</v>
      </c>
      <c r="C4" s="132" t="s">
        <v>255</v>
      </c>
      <c r="D4" s="132" t="s">
        <v>256</v>
      </c>
      <c r="E4" s="132" t="s">
        <v>257</v>
      </c>
      <c r="F4" s="132" t="s">
        <v>258</v>
      </c>
      <c r="G4" s="132" t="s">
        <v>259</v>
      </c>
      <c r="H4" s="132" t="s">
        <v>260</v>
      </c>
      <c r="I4" s="132" t="s">
        <v>261</v>
      </c>
      <c r="J4" s="132" t="s">
        <v>262</v>
      </c>
      <c r="K4" s="132" t="s">
        <v>30</v>
      </c>
      <c r="L4" s="132" t="s">
        <v>29</v>
      </c>
      <c r="M4" s="132" t="s">
        <v>252</v>
      </c>
      <c r="N4" s="132" t="s">
        <v>253</v>
      </c>
      <c r="O4" s="132" t="s">
        <v>26</v>
      </c>
      <c r="P4" s="132" t="s">
        <v>254</v>
      </c>
      <c r="Q4" s="132" t="s">
        <v>255</v>
      </c>
      <c r="R4" s="132" t="s">
        <v>256</v>
      </c>
      <c r="S4" s="132" t="s">
        <v>257</v>
      </c>
      <c r="T4" s="132" t="s">
        <v>258</v>
      </c>
      <c r="U4" s="132" t="s">
        <v>259</v>
      </c>
      <c r="V4" s="132" t="s">
        <v>260</v>
      </c>
      <c r="W4" s="132" t="s">
        <v>261</v>
      </c>
      <c r="X4" s="132" t="s">
        <v>262</v>
      </c>
      <c r="Y4" s="132" t="s">
        <v>263</v>
      </c>
      <c r="Z4" s="132" t="s">
        <v>15</v>
      </c>
      <c r="AA4" s="132" t="s">
        <v>264</v>
      </c>
      <c r="AB4" s="132" t="s">
        <v>422</v>
      </c>
      <c r="AC4" s="132" t="s">
        <v>12</v>
      </c>
      <c r="AD4" s="64" t="s">
        <v>270</v>
      </c>
    </row>
    <row r="5" spans="1:30" x14ac:dyDescent="0.2">
      <c r="A5" s="63"/>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64"/>
    </row>
    <row r="6" spans="1:30" x14ac:dyDescent="0.2">
      <c r="A6" s="63"/>
      <c r="B6" s="191" t="s">
        <v>347</v>
      </c>
      <c r="C6" s="191" t="s">
        <v>347</v>
      </c>
      <c r="D6" s="191" t="s">
        <v>347</v>
      </c>
      <c r="E6" s="191" t="s">
        <v>347</v>
      </c>
      <c r="F6" s="191" t="s">
        <v>347</v>
      </c>
      <c r="G6" s="191" t="s">
        <v>347</v>
      </c>
      <c r="H6" s="191" t="s">
        <v>347</v>
      </c>
      <c r="I6" s="191" t="s">
        <v>347</v>
      </c>
      <c r="J6" s="191" t="s">
        <v>347</v>
      </c>
      <c r="K6" s="191" t="s">
        <v>347</v>
      </c>
      <c r="L6" s="191" t="s">
        <v>347</v>
      </c>
      <c r="M6" s="191" t="s">
        <v>347</v>
      </c>
      <c r="N6" s="191" t="s">
        <v>347</v>
      </c>
      <c r="O6" s="191" t="s">
        <v>347</v>
      </c>
      <c r="P6" s="191" t="s">
        <v>347</v>
      </c>
      <c r="Q6" s="191" t="s">
        <v>347</v>
      </c>
      <c r="R6" s="191" t="s">
        <v>347</v>
      </c>
      <c r="S6" s="191" t="s">
        <v>347</v>
      </c>
      <c r="T6" s="191" t="s">
        <v>347</v>
      </c>
      <c r="U6" s="191" t="s">
        <v>347</v>
      </c>
      <c r="V6" s="191" t="s">
        <v>347</v>
      </c>
      <c r="W6" s="191" t="s">
        <v>347</v>
      </c>
      <c r="X6" s="191" t="s">
        <v>347</v>
      </c>
      <c r="Y6" s="191" t="s">
        <v>347</v>
      </c>
      <c r="Z6" s="191" t="s">
        <v>347</v>
      </c>
      <c r="AA6" s="191" t="s">
        <v>347</v>
      </c>
      <c r="AB6" s="191" t="s">
        <v>347</v>
      </c>
      <c r="AC6" s="191" t="s">
        <v>347</v>
      </c>
      <c r="AD6" s="82" t="s">
        <v>347</v>
      </c>
    </row>
    <row r="7" spans="1:30" x14ac:dyDescent="0.2">
      <c r="A7" s="55"/>
      <c r="B7" s="79"/>
      <c r="C7" s="201"/>
      <c r="D7" s="201"/>
      <c r="E7" s="127"/>
      <c r="F7" s="127"/>
      <c r="G7" s="127"/>
      <c r="H7" s="127"/>
      <c r="I7" s="127"/>
      <c r="J7" s="127"/>
      <c r="K7" s="127"/>
      <c r="L7" s="127"/>
      <c r="M7" s="127"/>
      <c r="N7" s="127"/>
      <c r="O7" s="127"/>
      <c r="P7" s="132"/>
      <c r="Q7" s="132"/>
      <c r="R7" s="132"/>
      <c r="S7" s="132"/>
      <c r="T7" s="132"/>
      <c r="U7" s="132"/>
      <c r="V7" s="132"/>
      <c r="W7" s="132"/>
      <c r="X7" s="132"/>
      <c r="Y7" s="132"/>
      <c r="Z7" s="132"/>
      <c r="AA7" s="132"/>
      <c r="AB7" s="132"/>
      <c r="AC7" s="132"/>
      <c r="AD7" s="132"/>
    </row>
    <row r="8" spans="1:30" x14ac:dyDescent="0.2">
      <c r="A8" s="63"/>
      <c r="B8" s="206" t="s">
        <v>249</v>
      </c>
      <c r="C8" s="201"/>
      <c r="D8" s="201"/>
      <c r="E8" s="127"/>
      <c r="F8" s="127"/>
      <c r="G8" s="127"/>
      <c r="H8" s="127"/>
      <c r="I8" s="127"/>
      <c r="J8" s="127"/>
      <c r="K8" s="127"/>
      <c r="L8" s="127"/>
      <c r="M8" s="127"/>
      <c r="N8" s="127"/>
      <c r="O8" s="127"/>
      <c r="P8" s="141" t="s">
        <v>250</v>
      </c>
      <c r="Q8" s="127"/>
      <c r="R8" s="127"/>
      <c r="S8" s="127"/>
      <c r="T8" s="127"/>
      <c r="U8" s="127"/>
      <c r="V8" s="127"/>
      <c r="W8" s="127"/>
      <c r="X8" s="127"/>
      <c r="Y8" s="127"/>
      <c r="Z8" s="127"/>
      <c r="AA8" s="127"/>
      <c r="AB8" s="127"/>
      <c r="AC8" s="127"/>
      <c r="AD8" s="141" t="s">
        <v>251</v>
      </c>
    </row>
    <row r="9" spans="1:30" x14ac:dyDescent="0.2">
      <c r="A9" s="63"/>
      <c r="B9" s="79"/>
      <c r="C9" s="201"/>
      <c r="D9" s="201"/>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row>
    <row r="10" spans="1:30" x14ac:dyDescent="0.2">
      <c r="A10" s="128" t="s">
        <v>214</v>
      </c>
      <c r="B10" s="89">
        <v>97.8</v>
      </c>
      <c r="C10" s="186">
        <v>91.8</v>
      </c>
      <c r="D10" s="186">
        <v>98.5</v>
      </c>
      <c r="E10" s="186">
        <v>98.4</v>
      </c>
      <c r="F10" s="186">
        <v>97.6</v>
      </c>
      <c r="G10" s="186">
        <v>80.5</v>
      </c>
      <c r="H10" s="186">
        <v>83.6</v>
      </c>
      <c r="I10" s="186">
        <v>62.1</v>
      </c>
      <c r="J10" s="186">
        <v>92.9</v>
      </c>
      <c r="K10" s="186">
        <v>92.2</v>
      </c>
      <c r="L10" s="186">
        <v>77.5</v>
      </c>
      <c r="M10" s="186">
        <v>90.2</v>
      </c>
      <c r="N10" s="186">
        <v>83.1</v>
      </c>
      <c r="O10" s="186">
        <v>96.6</v>
      </c>
      <c r="P10" s="186">
        <v>91.3</v>
      </c>
      <c r="Q10" s="186">
        <v>85.3</v>
      </c>
      <c r="R10" s="186">
        <v>84</v>
      </c>
      <c r="S10" s="186">
        <v>75.900000000000006</v>
      </c>
      <c r="T10" s="186">
        <v>93.4</v>
      </c>
      <c r="U10" s="186">
        <v>87.9</v>
      </c>
      <c r="V10" s="186">
        <v>82</v>
      </c>
      <c r="W10" s="186">
        <v>78.400000000000006</v>
      </c>
      <c r="X10" s="186">
        <v>88.7</v>
      </c>
      <c r="Y10" s="186">
        <v>94.2</v>
      </c>
      <c r="Z10" s="186">
        <v>81.099999999999994</v>
      </c>
      <c r="AA10" s="186">
        <v>79</v>
      </c>
      <c r="AB10" s="186">
        <v>79.599999999999994</v>
      </c>
      <c r="AC10" s="127">
        <v>82.5</v>
      </c>
      <c r="AD10" s="127">
        <v>55.9</v>
      </c>
    </row>
    <row r="11" spans="1:30" x14ac:dyDescent="0.2">
      <c r="A11" s="70"/>
      <c r="B11" s="89"/>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27"/>
      <c r="AD11" s="127"/>
    </row>
    <row r="12" spans="1:30" x14ac:dyDescent="0.2">
      <c r="A12" s="70" t="s">
        <v>306</v>
      </c>
      <c r="B12" s="89">
        <v>98.7</v>
      </c>
      <c r="C12" s="186">
        <v>93.9</v>
      </c>
      <c r="D12" s="186">
        <v>98.8</v>
      </c>
      <c r="E12" s="186">
        <v>98.9</v>
      </c>
      <c r="F12" s="186">
        <v>97.9</v>
      </c>
      <c r="G12" s="186">
        <v>80.900000000000006</v>
      </c>
      <c r="H12" s="186">
        <v>87.3</v>
      </c>
      <c r="I12" s="186">
        <v>72.3</v>
      </c>
      <c r="J12" s="186">
        <v>93.4</v>
      </c>
      <c r="K12" s="186">
        <v>94.9</v>
      </c>
      <c r="L12" s="186">
        <v>77.599999999999994</v>
      </c>
      <c r="M12" s="186">
        <v>90</v>
      </c>
      <c r="N12" s="186">
        <v>87</v>
      </c>
      <c r="O12" s="186">
        <v>97.7</v>
      </c>
      <c r="P12" s="186">
        <v>92.6</v>
      </c>
      <c r="Q12" s="186">
        <v>87.4</v>
      </c>
      <c r="R12" s="186">
        <v>83.6</v>
      </c>
      <c r="S12" s="186">
        <v>75.599999999999994</v>
      </c>
      <c r="T12" s="186">
        <v>93.9</v>
      </c>
      <c r="U12" s="186">
        <v>87.2</v>
      </c>
      <c r="V12" s="186">
        <v>82.3</v>
      </c>
      <c r="W12" s="186">
        <v>84.1</v>
      </c>
      <c r="X12" s="186">
        <v>86.2</v>
      </c>
      <c r="Y12" s="186">
        <v>95.9</v>
      </c>
      <c r="Z12" s="186">
        <v>81.2</v>
      </c>
      <c r="AA12" s="186">
        <v>77.8</v>
      </c>
      <c r="AB12" s="186">
        <v>81.2</v>
      </c>
      <c r="AC12" s="127">
        <v>84.7</v>
      </c>
      <c r="AD12" s="127">
        <v>81</v>
      </c>
    </row>
    <row r="13" spans="1:30" x14ac:dyDescent="0.2">
      <c r="A13" s="70"/>
      <c r="B13" s="89"/>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27"/>
      <c r="AD13" s="127"/>
    </row>
    <row r="14" spans="1:30" s="49" customFormat="1" x14ac:dyDescent="0.2">
      <c r="A14" s="128" t="s">
        <v>227</v>
      </c>
      <c r="B14" s="187">
        <v>99.6</v>
      </c>
      <c r="C14" s="187">
        <v>95.3</v>
      </c>
      <c r="D14" s="187">
        <v>99.2</v>
      </c>
      <c r="E14" s="187">
        <v>98.3</v>
      </c>
      <c r="F14" s="187">
        <v>97.9</v>
      </c>
      <c r="G14" s="187">
        <v>84.8</v>
      </c>
      <c r="H14" s="187">
        <v>85.3</v>
      </c>
      <c r="I14" s="187">
        <v>73</v>
      </c>
      <c r="J14" s="187">
        <v>95.1</v>
      </c>
      <c r="K14" s="187">
        <v>95.3</v>
      </c>
      <c r="L14" s="187">
        <v>83.2</v>
      </c>
      <c r="M14" s="187">
        <v>95.7</v>
      </c>
      <c r="N14" s="187">
        <v>89.2</v>
      </c>
      <c r="O14" s="187">
        <v>98.2</v>
      </c>
      <c r="P14" s="187">
        <v>94.9</v>
      </c>
      <c r="Q14" s="187">
        <v>91.8</v>
      </c>
      <c r="R14" s="187">
        <v>83.4</v>
      </c>
      <c r="S14" s="187">
        <v>83.5</v>
      </c>
      <c r="T14" s="187">
        <v>95.9</v>
      </c>
      <c r="U14" s="187">
        <v>93.3</v>
      </c>
      <c r="V14" s="187">
        <v>83.5</v>
      </c>
      <c r="W14" s="187">
        <v>86.2</v>
      </c>
      <c r="X14" s="187">
        <v>87.5</v>
      </c>
      <c r="Y14" s="187">
        <v>94.4</v>
      </c>
      <c r="Z14" s="187">
        <v>89.9</v>
      </c>
      <c r="AA14" s="187">
        <v>88.8</v>
      </c>
      <c r="AB14" s="187">
        <v>88.4</v>
      </c>
      <c r="AC14" s="127">
        <v>90.1</v>
      </c>
      <c r="AD14" s="127">
        <v>90.9</v>
      </c>
    </row>
    <row r="15" spans="1:30" s="49" customFormat="1" x14ac:dyDescent="0.2">
      <c r="A15" s="70"/>
      <c r="B15" s="94"/>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27"/>
      <c r="AD15" s="127"/>
    </row>
    <row r="16" spans="1:30" x14ac:dyDescent="0.2">
      <c r="A16" s="70" t="s">
        <v>76</v>
      </c>
      <c r="B16" s="89">
        <v>99.8</v>
      </c>
      <c r="C16" s="186">
        <v>95.3</v>
      </c>
      <c r="D16" s="186">
        <v>99.2</v>
      </c>
      <c r="E16" s="186">
        <v>98.7</v>
      </c>
      <c r="F16" s="186">
        <v>97.9</v>
      </c>
      <c r="G16" s="186">
        <v>83.8</v>
      </c>
      <c r="H16" s="186">
        <v>93.3</v>
      </c>
      <c r="I16" s="186">
        <v>86.8</v>
      </c>
      <c r="J16" s="186">
        <v>95.5</v>
      </c>
      <c r="K16" s="186">
        <v>95.8</v>
      </c>
      <c r="L16" s="186">
        <v>81.5</v>
      </c>
      <c r="M16" s="186">
        <v>95.4</v>
      </c>
      <c r="N16" s="186">
        <v>88.4</v>
      </c>
      <c r="O16" s="186">
        <v>98.4</v>
      </c>
      <c r="P16" s="186">
        <v>93.4</v>
      </c>
      <c r="Q16" s="186">
        <v>91.6</v>
      </c>
      <c r="R16" s="186">
        <v>82.4</v>
      </c>
      <c r="S16" s="186">
        <v>86.3</v>
      </c>
      <c r="T16" s="186">
        <v>97.6</v>
      </c>
      <c r="U16" s="186">
        <v>95</v>
      </c>
      <c r="V16" s="186">
        <v>94.2</v>
      </c>
      <c r="W16" s="186">
        <v>95.4</v>
      </c>
      <c r="X16" s="186">
        <v>87.5</v>
      </c>
      <c r="Y16" s="186">
        <v>96.5</v>
      </c>
      <c r="Z16" s="186">
        <v>90</v>
      </c>
      <c r="AA16" s="186">
        <v>89.9</v>
      </c>
      <c r="AB16" s="186">
        <v>89.5</v>
      </c>
      <c r="AC16" s="127">
        <v>90.8</v>
      </c>
      <c r="AD16" s="127">
        <v>93.9</v>
      </c>
    </row>
    <row r="17" spans="1:30" x14ac:dyDescent="0.2">
      <c r="A17" s="63" t="s">
        <v>77</v>
      </c>
      <c r="B17" s="86">
        <v>100</v>
      </c>
      <c r="C17" s="188">
        <v>95.6</v>
      </c>
      <c r="D17" s="188">
        <v>99.4</v>
      </c>
      <c r="E17" s="188">
        <v>98.2</v>
      </c>
      <c r="F17" s="188">
        <v>97.8</v>
      </c>
      <c r="G17" s="188">
        <v>82.9</v>
      </c>
      <c r="H17" s="188">
        <v>93.1</v>
      </c>
      <c r="I17" s="188">
        <v>89.2</v>
      </c>
      <c r="J17" s="188">
        <v>94.6</v>
      </c>
      <c r="K17" s="188">
        <v>96</v>
      </c>
      <c r="L17" s="188">
        <v>80.8</v>
      </c>
      <c r="M17" s="188">
        <v>94.6</v>
      </c>
      <c r="N17" s="188">
        <v>87.5</v>
      </c>
      <c r="O17" s="188">
        <v>98.6</v>
      </c>
      <c r="P17" s="188">
        <v>93.3</v>
      </c>
      <c r="Q17" s="188">
        <v>92.3</v>
      </c>
      <c r="R17" s="188">
        <v>83.3</v>
      </c>
      <c r="S17" s="188">
        <v>85.6</v>
      </c>
      <c r="T17" s="188">
        <v>98.4</v>
      </c>
      <c r="U17" s="188">
        <v>95.7</v>
      </c>
      <c r="V17" s="188">
        <v>94.4</v>
      </c>
      <c r="W17" s="188">
        <v>95.4</v>
      </c>
      <c r="X17" s="188">
        <v>82.8</v>
      </c>
      <c r="Y17" s="188">
        <v>97.1</v>
      </c>
      <c r="Z17" s="188">
        <v>89.6</v>
      </c>
      <c r="AA17" s="188">
        <v>91</v>
      </c>
      <c r="AB17" s="188">
        <v>88.6</v>
      </c>
      <c r="AC17" s="127">
        <v>92.1</v>
      </c>
      <c r="AD17" s="127">
        <v>93.7</v>
      </c>
    </row>
    <row r="18" spans="1:30" x14ac:dyDescent="0.2">
      <c r="A18" s="63" t="s">
        <v>167</v>
      </c>
      <c r="B18" s="86">
        <v>99.6</v>
      </c>
      <c r="C18" s="188">
        <v>95.1</v>
      </c>
      <c r="D18" s="188">
        <v>99.1</v>
      </c>
      <c r="E18" s="188">
        <v>98.9</v>
      </c>
      <c r="F18" s="188">
        <v>98</v>
      </c>
      <c r="G18" s="188">
        <v>84.2</v>
      </c>
      <c r="H18" s="188">
        <v>93.2</v>
      </c>
      <c r="I18" s="188">
        <v>84.4</v>
      </c>
      <c r="J18" s="188">
        <v>96</v>
      </c>
      <c r="K18" s="188">
        <v>95.7</v>
      </c>
      <c r="L18" s="188">
        <v>82.5</v>
      </c>
      <c r="M18" s="188">
        <v>95.9</v>
      </c>
      <c r="N18" s="188">
        <v>88.8</v>
      </c>
      <c r="O18" s="188">
        <v>98.4</v>
      </c>
      <c r="P18" s="188">
        <v>93.2</v>
      </c>
      <c r="Q18" s="188">
        <v>90.3</v>
      </c>
      <c r="R18" s="188">
        <v>82.2</v>
      </c>
      <c r="S18" s="188">
        <v>86.3</v>
      </c>
      <c r="T18" s="188">
        <v>96.9</v>
      </c>
      <c r="U18" s="188">
        <v>94.2</v>
      </c>
      <c r="V18" s="188">
        <v>93.4</v>
      </c>
      <c r="W18" s="188">
        <v>94.9</v>
      </c>
      <c r="X18" s="188">
        <v>91.5</v>
      </c>
      <c r="Y18" s="188">
        <v>96</v>
      </c>
      <c r="Z18" s="188">
        <v>90.1</v>
      </c>
      <c r="AA18" s="188">
        <v>89</v>
      </c>
      <c r="AB18" s="188">
        <v>90</v>
      </c>
      <c r="AC18" s="127">
        <v>89.5</v>
      </c>
      <c r="AD18" s="127">
        <v>93.7</v>
      </c>
    </row>
    <row r="19" spans="1:30" x14ac:dyDescent="0.2">
      <c r="A19" s="63" t="s">
        <v>78</v>
      </c>
      <c r="B19" s="86">
        <v>100</v>
      </c>
      <c r="C19" s="188">
        <v>97</v>
      </c>
      <c r="D19" s="188">
        <v>99.2</v>
      </c>
      <c r="E19" s="188">
        <v>100</v>
      </c>
      <c r="F19" s="188">
        <v>99.1</v>
      </c>
      <c r="G19" s="188">
        <v>89.4</v>
      </c>
      <c r="H19" s="188">
        <v>97.5</v>
      </c>
      <c r="I19" s="188">
        <v>90.9</v>
      </c>
      <c r="J19" s="188">
        <v>97.3</v>
      </c>
      <c r="K19" s="188">
        <v>95.6</v>
      </c>
      <c r="L19" s="188">
        <v>79.8</v>
      </c>
      <c r="M19" s="188">
        <v>97.2</v>
      </c>
      <c r="N19" s="188">
        <v>89.2</v>
      </c>
      <c r="O19" s="188">
        <v>99.1</v>
      </c>
      <c r="P19" s="188">
        <v>93.9</v>
      </c>
      <c r="Q19" s="188">
        <v>96.7</v>
      </c>
      <c r="R19" s="188">
        <v>82.6</v>
      </c>
      <c r="S19" s="188">
        <v>94.3</v>
      </c>
      <c r="T19" s="188">
        <v>98</v>
      </c>
      <c r="U19" s="188">
        <v>96.5</v>
      </c>
      <c r="V19" s="188">
        <v>100</v>
      </c>
      <c r="W19" s="188">
        <v>100</v>
      </c>
      <c r="X19" s="188">
        <v>85.8</v>
      </c>
      <c r="Y19" s="188">
        <v>96.9</v>
      </c>
      <c r="Z19" s="188" t="s">
        <v>166</v>
      </c>
      <c r="AA19" s="188">
        <v>92.8</v>
      </c>
      <c r="AB19" s="188">
        <v>93.2</v>
      </c>
      <c r="AC19" s="127">
        <v>93.1</v>
      </c>
      <c r="AD19" s="127">
        <v>93.8</v>
      </c>
    </row>
    <row r="20" spans="1:30" x14ac:dyDescent="0.2">
      <c r="A20" s="63" t="s">
        <v>79</v>
      </c>
      <c r="B20" s="86">
        <v>100</v>
      </c>
      <c r="C20" s="188">
        <v>93.5</v>
      </c>
      <c r="D20" s="188">
        <v>97.7</v>
      </c>
      <c r="E20" s="188">
        <v>99.1</v>
      </c>
      <c r="F20" s="188">
        <v>96.2</v>
      </c>
      <c r="G20" s="188">
        <v>82.1</v>
      </c>
      <c r="H20" s="188">
        <v>92.9</v>
      </c>
      <c r="I20" s="188">
        <v>88.2</v>
      </c>
      <c r="J20" s="188">
        <v>96.4</v>
      </c>
      <c r="K20" s="188">
        <v>95.3</v>
      </c>
      <c r="L20" s="188">
        <v>76.5</v>
      </c>
      <c r="M20" s="188">
        <v>95.2</v>
      </c>
      <c r="N20" s="188">
        <v>90.4</v>
      </c>
      <c r="O20" s="188">
        <v>96.5</v>
      </c>
      <c r="P20" s="188">
        <v>96.1</v>
      </c>
      <c r="Q20" s="188">
        <v>95.5</v>
      </c>
      <c r="R20" s="188">
        <v>76.8</v>
      </c>
      <c r="S20" s="188">
        <v>84.3</v>
      </c>
      <c r="T20" s="188">
        <v>96.1</v>
      </c>
      <c r="U20" s="188">
        <v>97.4</v>
      </c>
      <c r="V20" s="188">
        <v>96.6</v>
      </c>
      <c r="W20" s="188">
        <v>98.7</v>
      </c>
      <c r="X20" s="188">
        <v>85.4</v>
      </c>
      <c r="Y20" s="188">
        <v>96.3</v>
      </c>
      <c r="Z20" s="188" t="s">
        <v>166</v>
      </c>
      <c r="AA20" s="188">
        <v>88.5</v>
      </c>
      <c r="AB20" s="188">
        <v>87.9</v>
      </c>
      <c r="AC20" s="127">
        <v>93</v>
      </c>
      <c r="AD20" s="127">
        <v>98.7</v>
      </c>
    </row>
    <row r="21" spans="1:30" x14ac:dyDescent="0.2">
      <c r="A21" s="63"/>
      <c r="B21" s="86"/>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27"/>
      <c r="AD21" s="127"/>
    </row>
    <row r="22" spans="1:30" x14ac:dyDescent="0.2">
      <c r="A22" s="70" t="s">
        <v>84</v>
      </c>
      <c r="B22" s="89">
        <v>99.5</v>
      </c>
      <c r="C22" s="186">
        <v>95.1</v>
      </c>
      <c r="D22" s="186">
        <v>99.2</v>
      </c>
      <c r="E22" s="186">
        <v>97.9</v>
      </c>
      <c r="F22" s="186">
        <v>97.8</v>
      </c>
      <c r="G22" s="186">
        <v>86.9</v>
      </c>
      <c r="H22" s="186">
        <v>79.400000000000006</v>
      </c>
      <c r="I22" s="186">
        <v>62.9</v>
      </c>
      <c r="J22" s="186">
        <v>94.9</v>
      </c>
      <c r="K22" s="186">
        <v>94.4</v>
      </c>
      <c r="L22" s="186">
        <v>84.1</v>
      </c>
      <c r="M22" s="186">
        <v>95.7</v>
      </c>
      <c r="N22" s="186">
        <v>90</v>
      </c>
      <c r="O22" s="186">
        <v>98.1</v>
      </c>
      <c r="P22" s="186">
        <v>95.7</v>
      </c>
      <c r="Q22" s="186">
        <v>92</v>
      </c>
      <c r="R22" s="186">
        <v>84</v>
      </c>
      <c r="S22" s="186">
        <v>81.5</v>
      </c>
      <c r="T22" s="186">
        <v>94.2</v>
      </c>
      <c r="U22" s="186">
        <v>93.3</v>
      </c>
      <c r="V22" s="186">
        <v>74.599999999999994</v>
      </c>
      <c r="W22" s="186">
        <v>78.5</v>
      </c>
      <c r="X22" s="186">
        <v>89.1</v>
      </c>
      <c r="Y22" s="186">
        <v>92.3</v>
      </c>
      <c r="Z22" s="186">
        <v>90.7</v>
      </c>
      <c r="AA22" s="186">
        <v>89.3</v>
      </c>
      <c r="AB22" s="186">
        <v>88.6</v>
      </c>
      <c r="AC22" s="127">
        <v>90.3</v>
      </c>
      <c r="AD22" s="127">
        <v>88.6</v>
      </c>
    </row>
    <row r="23" spans="1:30" x14ac:dyDescent="0.2">
      <c r="A23" s="63" t="s">
        <v>86</v>
      </c>
      <c r="B23" s="86">
        <v>99.5</v>
      </c>
      <c r="C23" s="188">
        <v>95</v>
      </c>
      <c r="D23" s="188">
        <v>99.7</v>
      </c>
      <c r="E23" s="188">
        <v>97.6</v>
      </c>
      <c r="F23" s="188">
        <v>98.6</v>
      </c>
      <c r="G23" s="188">
        <v>90.6</v>
      </c>
      <c r="H23" s="188">
        <v>69.599999999999994</v>
      </c>
      <c r="I23" s="188">
        <v>49.4</v>
      </c>
      <c r="J23" s="188">
        <v>95.3</v>
      </c>
      <c r="K23" s="188">
        <v>96</v>
      </c>
      <c r="L23" s="188">
        <v>87.7</v>
      </c>
      <c r="M23" s="188">
        <v>96.9</v>
      </c>
      <c r="N23" s="188">
        <v>92.3</v>
      </c>
      <c r="O23" s="188">
        <v>98.7</v>
      </c>
      <c r="P23" s="188">
        <v>97.7</v>
      </c>
      <c r="Q23" s="188">
        <v>94.6</v>
      </c>
      <c r="R23" s="188">
        <v>88.9</v>
      </c>
      <c r="S23" s="188">
        <v>82.5</v>
      </c>
      <c r="T23" s="188">
        <v>97.6</v>
      </c>
      <c r="U23" s="188">
        <v>96.2</v>
      </c>
      <c r="V23" s="188">
        <v>60.7</v>
      </c>
      <c r="W23" s="188">
        <v>64.099999999999994</v>
      </c>
      <c r="X23" s="188">
        <v>93.4</v>
      </c>
      <c r="Y23" s="188">
        <v>96.2</v>
      </c>
      <c r="Z23" s="188">
        <v>93.9</v>
      </c>
      <c r="AA23" s="188">
        <v>91.3</v>
      </c>
      <c r="AB23" s="188">
        <v>92.2</v>
      </c>
      <c r="AC23" s="127">
        <v>91.8</v>
      </c>
      <c r="AD23" s="127">
        <v>91.5</v>
      </c>
    </row>
    <row r="24" spans="1:30" x14ac:dyDescent="0.2">
      <c r="A24" s="63" t="s">
        <v>87</v>
      </c>
      <c r="B24" s="86">
        <v>99.8</v>
      </c>
      <c r="C24" s="188">
        <v>92.6</v>
      </c>
      <c r="D24" s="188">
        <v>98.8</v>
      </c>
      <c r="E24" s="188">
        <v>98.1</v>
      </c>
      <c r="F24" s="188">
        <v>97.9</v>
      </c>
      <c r="G24" s="188">
        <v>87.9</v>
      </c>
      <c r="H24" s="188">
        <v>76.599999999999994</v>
      </c>
      <c r="I24" s="188">
        <v>55.5</v>
      </c>
      <c r="J24" s="188">
        <v>95</v>
      </c>
      <c r="K24" s="188">
        <v>95.7</v>
      </c>
      <c r="L24" s="188">
        <v>86.1</v>
      </c>
      <c r="M24" s="188">
        <v>97.1</v>
      </c>
      <c r="N24" s="188">
        <v>93.4</v>
      </c>
      <c r="O24" s="188">
        <v>98.7</v>
      </c>
      <c r="P24" s="188">
        <v>95.8</v>
      </c>
      <c r="Q24" s="188">
        <v>90.5</v>
      </c>
      <c r="R24" s="188">
        <v>80.099999999999994</v>
      </c>
      <c r="S24" s="188">
        <v>79.2</v>
      </c>
      <c r="T24" s="188">
        <v>95.8</v>
      </c>
      <c r="U24" s="188">
        <v>93.2</v>
      </c>
      <c r="V24" s="188">
        <v>65.599999999999994</v>
      </c>
      <c r="W24" s="188">
        <v>69.900000000000006</v>
      </c>
      <c r="X24" s="188">
        <v>88.7</v>
      </c>
      <c r="Y24" s="188">
        <v>92.2</v>
      </c>
      <c r="Z24" s="188">
        <v>89.3</v>
      </c>
      <c r="AA24" s="188">
        <v>87.4</v>
      </c>
      <c r="AB24" s="188">
        <v>85.9</v>
      </c>
      <c r="AC24" s="127">
        <v>89.7</v>
      </c>
      <c r="AD24" s="127">
        <v>93.8</v>
      </c>
    </row>
    <row r="25" spans="1:30" x14ac:dyDescent="0.2">
      <c r="A25" s="63" t="s">
        <v>88</v>
      </c>
      <c r="B25" s="86">
        <v>99</v>
      </c>
      <c r="C25" s="188">
        <v>95.2</v>
      </c>
      <c r="D25" s="188">
        <v>98</v>
      </c>
      <c r="E25" s="188">
        <v>99</v>
      </c>
      <c r="F25" s="188">
        <v>96.4</v>
      </c>
      <c r="G25" s="188">
        <v>89.2</v>
      </c>
      <c r="H25" s="188">
        <v>85.9</v>
      </c>
      <c r="I25" s="188">
        <v>73.599999999999994</v>
      </c>
      <c r="J25" s="188">
        <v>93</v>
      </c>
      <c r="K25" s="188">
        <v>92.2</v>
      </c>
      <c r="L25" s="188">
        <v>83.2</v>
      </c>
      <c r="M25" s="188">
        <v>95.5</v>
      </c>
      <c r="N25" s="188">
        <v>87.3</v>
      </c>
      <c r="O25" s="188">
        <v>98.4</v>
      </c>
      <c r="P25" s="188">
        <v>94.2</v>
      </c>
      <c r="Q25" s="188">
        <v>88.2</v>
      </c>
      <c r="R25" s="188">
        <v>80.599999999999994</v>
      </c>
      <c r="S25" s="188">
        <v>83.3</v>
      </c>
      <c r="T25" s="188">
        <v>94.4</v>
      </c>
      <c r="U25" s="188">
        <v>96.9</v>
      </c>
      <c r="V25" s="188">
        <v>79.3</v>
      </c>
      <c r="W25" s="188">
        <v>84.5</v>
      </c>
      <c r="X25" s="188">
        <v>85.7</v>
      </c>
      <c r="Y25" s="188">
        <v>91</v>
      </c>
      <c r="Z25" s="188">
        <v>93.3</v>
      </c>
      <c r="AA25" s="188">
        <v>90.3</v>
      </c>
      <c r="AB25" s="188">
        <v>86.4</v>
      </c>
      <c r="AC25" s="127">
        <v>89.9</v>
      </c>
      <c r="AD25" s="127">
        <v>93.8</v>
      </c>
    </row>
    <row r="26" spans="1:30" x14ac:dyDescent="0.2">
      <c r="A26" s="63" t="s">
        <v>89</v>
      </c>
      <c r="B26" s="86">
        <v>99.2</v>
      </c>
      <c r="C26" s="188">
        <v>96.7</v>
      </c>
      <c r="D26" s="188">
        <v>98.9</v>
      </c>
      <c r="E26" s="188">
        <v>98.2</v>
      </c>
      <c r="F26" s="188">
        <v>95.4</v>
      </c>
      <c r="G26" s="188">
        <v>89.9</v>
      </c>
      <c r="H26" s="188">
        <v>92.4</v>
      </c>
      <c r="I26" s="188">
        <v>80.7</v>
      </c>
      <c r="J26" s="188">
        <v>93</v>
      </c>
      <c r="K26" s="188">
        <v>90.4</v>
      </c>
      <c r="L26" s="188">
        <v>77</v>
      </c>
      <c r="M26" s="188">
        <v>91.3</v>
      </c>
      <c r="N26" s="188">
        <v>85.1</v>
      </c>
      <c r="O26" s="188">
        <v>96.4</v>
      </c>
      <c r="P26" s="188">
        <v>93</v>
      </c>
      <c r="Q26" s="188">
        <v>93</v>
      </c>
      <c r="R26" s="188">
        <v>84.2</v>
      </c>
      <c r="S26" s="188">
        <v>87.6</v>
      </c>
      <c r="T26" s="188">
        <v>95.9</v>
      </c>
      <c r="U26" s="188">
        <v>95</v>
      </c>
      <c r="V26" s="188">
        <v>90.7</v>
      </c>
      <c r="W26" s="188">
        <v>94.1</v>
      </c>
      <c r="X26" s="188">
        <v>83.7</v>
      </c>
      <c r="Y26" s="188">
        <v>92.3</v>
      </c>
      <c r="Z26" s="188">
        <v>91.4</v>
      </c>
      <c r="AA26" s="188">
        <v>95.4</v>
      </c>
      <c r="AB26" s="188">
        <v>87</v>
      </c>
      <c r="AC26" s="127">
        <v>90.1</v>
      </c>
      <c r="AD26" s="127">
        <v>90.3</v>
      </c>
    </row>
    <row r="27" spans="1:30" x14ac:dyDescent="0.2">
      <c r="A27" s="63" t="s">
        <v>90</v>
      </c>
      <c r="B27" s="86">
        <v>99.9</v>
      </c>
      <c r="C27" s="188">
        <v>98.2</v>
      </c>
      <c r="D27" s="188">
        <v>99</v>
      </c>
      <c r="E27" s="188">
        <v>97.2</v>
      </c>
      <c r="F27" s="188">
        <v>98.1</v>
      </c>
      <c r="G27" s="188">
        <v>74.900000000000006</v>
      </c>
      <c r="H27" s="188">
        <v>90.2</v>
      </c>
      <c r="I27" s="188">
        <v>83.9</v>
      </c>
      <c r="J27" s="188">
        <v>95.9</v>
      </c>
      <c r="K27" s="188">
        <v>93.5</v>
      </c>
      <c r="L27" s="188">
        <v>78.8</v>
      </c>
      <c r="M27" s="188">
        <v>94.7</v>
      </c>
      <c r="N27" s="188">
        <v>86.6</v>
      </c>
      <c r="O27" s="188">
        <v>96.4</v>
      </c>
      <c r="P27" s="188">
        <v>95</v>
      </c>
      <c r="Q27" s="188">
        <v>92.3</v>
      </c>
      <c r="R27" s="188">
        <v>83.1</v>
      </c>
      <c r="S27" s="188">
        <v>81.2</v>
      </c>
      <c r="T27" s="188">
        <v>85.2</v>
      </c>
      <c r="U27" s="188">
        <v>86.2</v>
      </c>
      <c r="V27" s="188">
        <v>96.9</v>
      </c>
      <c r="W27" s="188">
        <v>97.6</v>
      </c>
      <c r="X27" s="188">
        <v>87</v>
      </c>
      <c r="Y27" s="188">
        <v>84.6</v>
      </c>
      <c r="Z27" s="188">
        <v>87.9</v>
      </c>
      <c r="AA27" s="188">
        <v>90.9</v>
      </c>
      <c r="AB27" s="188">
        <v>87.5</v>
      </c>
      <c r="AC27" s="127">
        <v>91</v>
      </c>
      <c r="AD27" s="127">
        <v>70.900000000000006</v>
      </c>
    </row>
    <row r="28" spans="1:30" x14ac:dyDescent="0.2">
      <c r="A28" s="63" t="s">
        <v>91</v>
      </c>
      <c r="B28" s="86" t="s">
        <v>166</v>
      </c>
      <c r="C28" s="86" t="s">
        <v>166</v>
      </c>
      <c r="D28" s="86" t="s">
        <v>166</v>
      </c>
      <c r="E28" s="86" t="s">
        <v>166</v>
      </c>
      <c r="F28" s="86" t="s">
        <v>166</v>
      </c>
      <c r="G28" s="86" t="s">
        <v>166</v>
      </c>
      <c r="H28" s="86" t="s">
        <v>166</v>
      </c>
      <c r="I28" s="86" t="s">
        <v>166</v>
      </c>
      <c r="J28" s="86" t="s">
        <v>166</v>
      </c>
      <c r="K28" s="86" t="s">
        <v>166</v>
      </c>
      <c r="L28" s="86" t="s">
        <v>166</v>
      </c>
      <c r="M28" s="86" t="s">
        <v>166</v>
      </c>
      <c r="N28" s="86" t="s">
        <v>166</v>
      </c>
      <c r="O28" s="86" t="s">
        <v>166</v>
      </c>
      <c r="P28" s="86" t="s">
        <v>166</v>
      </c>
      <c r="Q28" s="86" t="s">
        <v>166</v>
      </c>
      <c r="R28" s="86" t="s">
        <v>166</v>
      </c>
      <c r="S28" s="86" t="s">
        <v>166</v>
      </c>
      <c r="T28" s="86" t="s">
        <v>166</v>
      </c>
      <c r="U28" s="86" t="s">
        <v>166</v>
      </c>
      <c r="V28" s="86" t="s">
        <v>166</v>
      </c>
      <c r="W28" s="86" t="s">
        <v>166</v>
      </c>
      <c r="X28" s="86" t="s">
        <v>166</v>
      </c>
      <c r="Y28" s="86" t="s">
        <v>166</v>
      </c>
      <c r="Z28" s="86" t="s">
        <v>166</v>
      </c>
      <c r="AA28" s="86" t="s">
        <v>166</v>
      </c>
      <c r="AB28" s="86" t="s">
        <v>166</v>
      </c>
      <c r="AC28" s="86" t="s">
        <v>166</v>
      </c>
      <c r="AD28" s="86" t="s">
        <v>166</v>
      </c>
    </row>
    <row r="29" spans="1:30" x14ac:dyDescent="0.2">
      <c r="A29" s="63" t="s">
        <v>85</v>
      </c>
      <c r="B29" s="86">
        <v>98.9</v>
      </c>
      <c r="C29" s="188">
        <v>94.8</v>
      </c>
      <c r="D29" s="188">
        <v>99.7</v>
      </c>
      <c r="E29" s="188">
        <v>97.5</v>
      </c>
      <c r="F29" s="188">
        <v>98.3</v>
      </c>
      <c r="G29" s="188">
        <v>84.1</v>
      </c>
      <c r="H29" s="188">
        <v>79.900000000000006</v>
      </c>
      <c r="I29" s="188">
        <v>59.1</v>
      </c>
      <c r="J29" s="188">
        <v>96.3</v>
      </c>
      <c r="K29" s="188">
        <v>93.9</v>
      </c>
      <c r="L29" s="188">
        <v>83.4</v>
      </c>
      <c r="M29" s="188">
        <v>95.6</v>
      </c>
      <c r="N29" s="188">
        <v>87.8</v>
      </c>
      <c r="O29" s="188">
        <v>98.6</v>
      </c>
      <c r="P29" s="188">
        <v>94.3</v>
      </c>
      <c r="Q29" s="188">
        <v>88.6</v>
      </c>
      <c r="R29" s="188">
        <v>80.7</v>
      </c>
      <c r="S29" s="188">
        <v>76.400000000000006</v>
      </c>
      <c r="T29" s="188">
        <v>90.1</v>
      </c>
      <c r="U29" s="188">
        <v>87.8</v>
      </c>
      <c r="V29" s="188">
        <v>75.099999999999994</v>
      </c>
      <c r="W29" s="188">
        <v>76.3</v>
      </c>
      <c r="X29" s="188">
        <v>88.1</v>
      </c>
      <c r="Y29" s="188">
        <v>90.6</v>
      </c>
      <c r="Z29" s="188">
        <v>83.8</v>
      </c>
      <c r="AA29" s="188">
        <v>78.8</v>
      </c>
      <c r="AB29" s="188">
        <v>86.8</v>
      </c>
      <c r="AC29" s="127">
        <v>87.2</v>
      </c>
      <c r="AD29" s="127">
        <v>86.1</v>
      </c>
    </row>
    <row r="30" spans="1:30" x14ac:dyDescent="0.2">
      <c r="A30" s="63"/>
      <c r="B30" s="86"/>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27"/>
      <c r="AD30" s="127"/>
    </row>
    <row r="31" spans="1:30" x14ac:dyDescent="0.2">
      <c r="A31" s="70" t="s">
        <v>80</v>
      </c>
      <c r="B31" s="89">
        <v>99.7</v>
      </c>
      <c r="C31" s="186">
        <v>96</v>
      </c>
      <c r="D31" s="186">
        <v>98.9</v>
      </c>
      <c r="E31" s="186">
        <v>99.5</v>
      </c>
      <c r="F31" s="186">
        <v>98.5</v>
      </c>
      <c r="G31" s="186">
        <v>77.599999999999994</v>
      </c>
      <c r="H31" s="186">
        <v>84.1</v>
      </c>
      <c r="I31" s="186">
        <v>69.099999999999994</v>
      </c>
      <c r="J31" s="186">
        <v>94.2</v>
      </c>
      <c r="K31" s="186">
        <v>98.4</v>
      </c>
      <c r="L31" s="186">
        <v>85.1</v>
      </c>
      <c r="M31" s="186">
        <v>96.3</v>
      </c>
      <c r="N31" s="186">
        <v>88.7</v>
      </c>
      <c r="O31" s="186">
        <v>98.5</v>
      </c>
      <c r="P31" s="186">
        <v>96.6</v>
      </c>
      <c r="Q31" s="186">
        <v>92.2</v>
      </c>
      <c r="R31" s="186">
        <v>83.8</v>
      </c>
      <c r="S31" s="186">
        <v>82.7</v>
      </c>
      <c r="T31" s="186">
        <v>98.6</v>
      </c>
      <c r="U31" s="186">
        <v>86.5</v>
      </c>
      <c r="V31" s="186">
        <v>82.9</v>
      </c>
      <c r="W31" s="186">
        <v>82.9</v>
      </c>
      <c r="X31" s="186">
        <v>79.400000000000006</v>
      </c>
      <c r="Y31" s="186">
        <v>97.5</v>
      </c>
      <c r="Z31" s="186">
        <v>86.8</v>
      </c>
      <c r="AA31" s="186">
        <v>82.7</v>
      </c>
      <c r="AB31" s="186">
        <v>83.9</v>
      </c>
      <c r="AC31" s="127">
        <v>86.9</v>
      </c>
      <c r="AD31" s="127">
        <v>90.9</v>
      </c>
    </row>
    <row r="32" spans="1:30" x14ac:dyDescent="0.2">
      <c r="A32" s="63" t="s">
        <v>81</v>
      </c>
      <c r="B32" s="86" t="s">
        <v>166</v>
      </c>
      <c r="C32" s="86" t="s">
        <v>166</v>
      </c>
      <c r="D32" s="86" t="s">
        <v>166</v>
      </c>
      <c r="E32" s="86" t="s">
        <v>166</v>
      </c>
      <c r="F32" s="86" t="s">
        <v>166</v>
      </c>
      <c r="G32" s="86" t="s">
        <v>166</v>
      </c>
      <c r="H32" s="86" t="s">
        <v>166</v>
      </c>
      <c r="I32" s="86" t="s">
        <v>166</v>
      </c>
      <c r="J32" s="86" t="s">
        <v>166</v>
      </c>
      <c r="K32" s="86" t="s">
        <v>166</v>
      </c>
      <c r="L32" s="86" t="s">
        <v>166</v>
      </c>
      <c r="M32" s="86" t="s">
        <v>166</v>
      </c>
      <c r="N32" s="86" t="s">
        <v>166</v>
      </c>
      <c r="O32" s="86" t="s">
        <v>166</v>
      </c>
      <c r="P32" s="86" t="s">
        <v>166</v>
      </c>
      <c r="Q32" s="86" t="s">
        <v>166</v>
      </c>
      <c r="R32" s="86" t="s">
        <v>166</v>
      </c>
      <c r="S32" s="86" t="s">
        <v>166</v>
      </c>
      <c r="T32" s="86" t="s">
        <v>166</v>
      </c>
      <c r="U32" s="86" t="s">
        <v>166</v>
      </c>
      <c r="V32" s="86" t="s">
        <v>166</v>
      </c>
      <c r="W32" s="86" t="s">
        <v>166</v>
      </c>
      <c r="X32" s="86" t="s">
        <v>166</v>
      </c>
      <c r="Y32" s="86" t="s">
        <v>166</v>
      </c>
      <c r="Z32" s="86" t="s">
        <v>166</v>
      </c>
      <c r="AA32" s="86" t="s">
        <v>166</v>
      </c>
      <c r="AB32" s="86" t="s">
        <v>166</v>
      </c>
      <c r="AC32" s="86" t="s">
        <v>166</v>
      </c>
      <c r="AD32" s="86" t="s">
        <v>166</v>
      </c>
    </row>
    <row r="33" spans="1:30" x14ac:dyDescent="0.2">
      <c r="A33" s="63" t="s">
        <v>83</v>
      </c>
      <c r="B33" s="86">
        <v>100</v>
      </c>
      <c r="C33" s="188">
        <v>95.3</v>
      </c>
      <c r="D33" s="188">
        <v>98.5</v>
      </c>
      <c r="E33" s="188">
        <v>99.8</v>
      </c>
      <c r="F33" s="188">
        <v>99.7</v>
      </c>
      <c r="G33" s="188">
        <v>83.2</v>
      </c>
      <c r="H33" s="188">
        <v>87.4</v>
      </c>
      <c r="I33" s="188">
        <v>66.7</v>
      </c>
      <c r="J33" s="188">
        <v>93.9</v>
      </c>
      <c r="K33" s="188">
        <v>99.5</v>
      </c>
      <c r="L33" s="188">
        <v>88.1</v>
      </c>
      <c r="M33" s="188">
        <v>96.5</v>
      </c>
      <c r="N33" s="188">
        <v>90.1</v>
      </c>
      <c r="O33" s="188">
        <v>99.5</v>
      </c>
      <c r="P33" s="188">
        <v>96</v>
      </c>
      <c r="Q33" s="188">
        <v>89.9</v>
      </c>
      <c r="R33" s="188">
        <v>80.7</v>
      </c>
      <c r="S33" s="188">
        <v>81.3</v>
      </c>
      <c r="T33" s="188">
        <v>98.9</v>
      </c>
      <c r="U33" s="188">
        <v>94.3</v>
      </c>
      <c r="V33" s="188">
        <v>83.6</v>
      </c>
      <c r="W33" s="188">
        <v>84.2</v>
      </c>
      <c r="X33" s="188">
        <v>86.3</v>
      </c>
      <c r="Y33" s="188">
        <v>98</v>
      </c>
      <c r="Z33" s="188">
        <v>87.6</v>
      </c>
      <c r="AA33" s="188">
        <v>83.4</v>
      </c>
      <c r="AB33" s="188">
        <v>83.6</v>
      </c>
      <c r="AC33" s="127">
        <v>87.3</v>
      </c>
      <c r="AD33" s="127">
        <v>94</v>
      </c>
    </row>
    <row r="34" spans="1:30" x14ac:dyDescent="0.2">
      <c r="A34" s="60" t="s">
        <v>82</v>
      </c>
      <c r="B34" s="90">
        <v>99.5</v>
      </c>
      <c r="C34" s="189">
        <v>96.3</v>
      </c>
      <c r="D34" s="189">
        <v>99.5</v>
      </c>
      <c r="E34" s="189">
        <v>99.3</v>
      </c>
      <c r="F34" s="189">
        <v>97.8</v>
      </c>
      <c r="G34" s="189">
        <v>72.7</v>
      </c>
      <c r="H34" s="189">
        <v>81</v>
      </c>
      <c r="I34" s="189">
        <v>70.099999999999994</v>
      </c>
      <c r="J34" s="189">
        <v>94.4</v>
      </c>
      <c r="K34" s="189">
        <v>97.4</v>
      </c>
      <c r="L34" s="189">
        <v>83.6</v>
      </c>
      <c r="M34" s="189">
        <v>96.8</v>
      </c>
      <c r="N34" s="189">
        <v>88.2</v>
      </c>
      <c r="O34" s="189">
        <v>97.8</v>
      </c>
      <c r="P34" s="189">
        <v>97</v>
      </c>
      <c r="Q34" s="189">
        <v>93.7</v>
      </c>
      <c r="R34" s="189">
        <v>86.2</v>
      </c>
      <c r="S34" s="189">
        <v>83.2</v>
      </c>
      <c r="T34" s="189">
        <v>98.3</v>
      </c>
      <c r="U34" s="189">
        <v>79.2</v>
      </c>
      <c r="V34" s="189">
        <v>81.7</v>
      </c>
      <c r="W34" s="189">
        <v>81</v>
      </c>
      <c r="X34" s="189">
        <v>73.599999999999994</v>
      </c>
      <c r="Y34" s="189">
        <v>97</v>
      </c>
      <c r="Z34" s="189">
        <v>86.2</v>
      </c>
      <c r="AA34" s="189">
        <v>82</v>
      </c>
      <c r="AB34" s="189">
        <v>83.6</v>
      </c>
      <c r="AC34" s="104">
        <v>86.4</v>
      </c>
      <c r="AD34" s="104">
        <v>88.3</v>
      </c>
    </row>
    <row r="35" spans="1:30" x14ac:dyDescent="0.2">
      <c r="A35" s="49" t="s">
        <v>168</v>
      </c>
      <c r="B35" s="96"/>
      <c r="C35" s="96"/>
      <c r="D35" s="96"/>
      <c r="H35" s="46"/>
      <c r="I35" s="46"/>
      <c r="J35" s="46"/>
    </row>
    <row r="36" spans="1:30" x14ac:dyDescent="0.2">
      <c r="B36" s="46"/>
      <c r="C36" s="46"/>
      <c r="D36" s="46"/>
    </row>
    <row r="37" spans="1:30" x14ac:dyDescent="0.2">
      <c r="B37" s="96"/>
    </row>
    <row r="38" spans="1:30" x14ac:dyDescent="0.2">
      <c r="B38" s="48"/>
    </row>
    <row r="39" spans="1:30" x14ac:dyDescent="0.2">
      <c r="B39" s="96"/>
    </row>
    <row r="40" spans="1:30" x14ac:dyDescent="0.2">
      <c r="B40" s="96"/>
    </row>
    <row r="41" spans="1:30" x14ac:dyDescent="0.2">
      <c r="B41" s="96"/>
    </row>
  </sheetData>
  <phoneticPr fontId="27"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N36"/>
  <sheetViews>
    <sheetView workbookViewId="0">
      <pane xSplit="1" topLeftCell="B1" activePane="topRight" state="frozen"/>
      <selection pane="topRight"/>
    </sheetView>
  </sheetViews>
  <sheetFormatPr defaultRowHeight="11.25" x14ac:dyDescent="0.2"/>
  <cols>
    <col min="1" max="1" width="33.7109375" style="47" customWidth="1"/>
    <col min="2" max="95" width="12.7109375" style="47" customWidth="1"/>
    <col min="96" max="96" width="41.7109375" style="47" customWidth="1"/>
    <col min="97" max="100" width="12.7109375" style="47" customWidth="1"/>
    <col min="101" max="101" width="41.7109375" style="47" customWidth="1"/>
    <col min="102" max="105" width="12.7109375" style="47" customWidth="1"/>
    <col min="106" max="106" width="46.85546875" style="47" customWidth="1"/>
    <col min="107" max="107" width="11.5703125" style="49" customWidth="1"/>
    <col min="108" max="118" width="9.140625" style="49"/>
    <col min="119" max="16384" width="9.140625" style="47"/>
  </cols>
  <sheetData>
    <row r="1" spans="1:116" x14ac:dyDescent="0.2">
      <c r="A1" s="45" t="s">
        <v>107</v>
      </c>
      <c r="B1" s="46"/>
      <c r="Q1" s="134"/>
      <c r="R1" s="134"/>
      <c r="S1" s="134"/>
      <c r="T1" s="134"/>
      <c r="V1" s="143"/>
      <c r="W1" s="143"/>
      <c r="X1" s="143"/>
      <c r="Y1" s="143"/>
      <c r="AA1" s="143"/>
      <c r="AB1" s="143"/>
      <c r="AC1" s="143"/>
      <c r="AD1" s="143"/>
      <c r="AF1" s="143"/>
      <c r="AG1" s="143"/>
      <c r="AH1" s="143"/>
      <c r="AI1" s="143"/>
      <c r="AK1" s="46"/>
      <c r="AL1" s="46"/>
      <c r="AM1" s="46"/>
      <c r="AN1" s="46"/>
      <c r="AP1" s="46"/>
      <c r="AQ1" s="46"/>
      <c r="AR1" s="46"/>
      <c r="AS1" s="46"/>
      <c r="AU1" s="46"/>
      <c r="AV1" s="46"/>
      <c r="AW1" s="46"/>
      <c r="AX1" s="46"/>
      <c r="BE1" s="134"/>
    </row>
    <row r="2" spans="1:116" x14ac:dyDescent="0.2">
      <c r="A2" s="45" t="s">
        <v>352</v>
      </c>
      <c r="Q2" s="134"/>
      <c r="R2" s="134"/>
      <c r="S2" s="134"/>
      <c r="T2" s="134"/>
      <c r="V2" s="143"/>
      <c r="W2" s="143"/>
      <c r="X2" s="143"/>
      <c r="Y2" s="143"/>
      <c r="AA2" s="143"/>
      <c r="AB2" s="143"/>
      <c r="AC2" s="143"/>
      <c r="AD2" s="143"/>
      <c r="AF2" s="143"/>
      <c r="AG2" s="143"/>
      <c r="AH2" s="143"/>
      <c r="AI2" s="143"/>
      <c r="AK2" s="46"/>
      <c r="AL2" s="46"/>
      <c r="AM2" s="46"/>
      <c r="AN2" s="46"/>
      <c r="AP2" s="46"/>
      <c r="AQ2" s="46"/>
      <c r="AR2" s="46"/>
      <c r="AS2" s="46"/>
      <c r="AU2" s="46"/>
      <c r="AV2" s="46"/>
      <c r="AW2" s="46"/>
      <c r="AX2" s="46"/>
      <c r="BE2" s="134"/>
      <c r="BF2" s="143"/>
      <c r="BG2" s="143"/>
      <c r="BH2" s="143"/>
      <c r="BI2" s="143"/>
      <c r="BJ2" s="143"/>
      <c r="BK2" s="143"/>
      <c r="BL2" s="143"/>
      <c r="BM2" s="143"/>
      <c r="BN2" s="143"/>
      <c r="BO2" s="143"/>
      <c r="BP2" s="143"/>
      <c r="BQ2" s="143"/>
      <c r="BR2" s="143"/>
      <c r="BS2" s="143"/>
    </row>
    <row r="3" spans="1:116" x14ac:dyDescent="0.2">
      <c r="A3" s="132"/>
      <c r="B3" s="52" t="s">
        <v>275</v>
      </c>
      <c r="C3" s="53"/>
      <c r="D3" s="53"/>
      <c r="E3" s="53"/>
      <c r="F3" s="54"/>
      <c r="G3" s="52" t="s">
        <v>273</v>
      </c>
      <c r="H3" s="53"/>
      <c r="I3" s="53"/>
      <c r="J3" s="53"/>
      <c r="K3" s="54"/>
      <c r="L3" s="52" t="s">
        <v>274</v>
      </c>
      <c r="M3" s="53"/>
      <c r="N3" s="53"/>
      <c r="O3" s="53"/>
      <c r="P3" s="54"/>
      <c r="Q3" s="52" t="s">
        <v>276</v>
      </c>
      <c r="R3" s="53"/>
      <c r="S3" s="53"/>
      <c r="T3" s="53"/>
      <c r="U3" s="54"/>
      <c r="V3" s="52" t="s">
        <v>7</v>
      </c>
      <c r="W3" s="53"/>
      <c r="X3" s="53"/>
      <c r="Y3" s="53"/>
      <c r="Z3" s="54"/>
      <c r="AA3" s="53"/>
      <c r="AB3" s="53"/>
      <c r="AC3" s="53"/>
      <c r="AD3" s="53"/>
      <c r="AE3" s="54"/>
      <c r="AF3" s="53"/>
      <c r="AG3" s="53"/>
      <c r="AH3" s="53"/>
      <c r="AI3" s="53"/>
      <c r="AJ3" s="54"/>
      <c r="AK3" s="52" t="s">
        <v>6</v>
      </c>
      <c r="AL3" s="53"/>
      <c r="AM3" s="53"/>
      <c r="AN3" s="53"/>
      <c r="AO3" s="54"/>
      <c r="AP3" s="53"/>
      <c r="AQ3" s="53"/>
      <c r="AR3" s="53"/>
      <c r="AS3" s="53"/>
      <c r="AT3" s="54"/>
      <c r="AU3" s="53"/>
      <c r="AV3" s="53"/>
      <c r="AW3" s="53"/>
      <c r="AX3" s="53"/>
      <c r="AY3" s="54"/>
      <c r="AZ3" s="55" t="s">
        <v>279</v>
      </c>
      <c r="BA3" s="53"/>
      <c r="BB3" s="53"/>
      <c r="BC3" s="53"/>
      <c r="BD3" s="53"/>
      <c r="BE3" s="51" t="s">
        <v>280</v>
      </c>
      <c r="BF3" s="56"/>
      <c r="BG3" s="56"/>
      <c r="BH3" s="56"/>
      <c r="BI3" s="56"/>
      <c r="BJ3" s="56"/>
      <c r="BK3" s="56"/>
      <c r="BL3" s="56"/>
      <c r="BM3" s="56"/>
      <c r="BN3" s="56"/>
      <c r="BO3" s="56"/>
      <c r="BP3" s="56"/>
      <c r="BQ3" s="56"/>
      <c r="BR3" s="56"/>
      <c r="BS3" s="56"/>
      <c r="BT3" s="52" t="s">
        <v>3</v>
      </c>
      <c r="BU3" s="53"/>
      <c r="BV3" s="53"/>
      <c r="BW3" s="53"/>
      <c r="BX3" s="53"/>
      <c r="BY3" s="53"/>
      <c r="BZ3" s="53"/>
      <c r="CA3" s="53"/>
      <c r="CB3" s="53"/>
      <c r="CC3" s="53"/>
      <c r="CD3" s="53"/>
      <c r="CE3" s="53"/>
      <c r="CF3" s="53"/>
      <c r="CG3" s="53"/>
      <c r="CH3" s="53"/>
      <c r="CI3" s="53"/>
      <c r="CJ3" s="53"/>
      <c r="CK3" s="53"/>
      <c r="CL3" s="53"/>
      <c r="CM3" s="53"/>
      <c r="CN3" s="52" t="s">
        <v>283</v>
      </c>
      <c r="CO3" s="53"/>
      <c r="CP3" s="53"/>
      <c r="CQ3" s="53"/>
      <c r="CR3" s="52" t="s">
        <v>283</v>
      </c>
      <c r="CS3" s="53" t="s">
        <v>427</v>
      </c>
      <c r="CT3" s="53"/>
      <c r="CU3" s="53"/>
      <c r="CV3" s="54"/>
      <c r="CW3" s="53" t="s">
        <v>427</v>
      </c>
      <c r="CX3" s="52" t="s">
        <v>284</v>
      </c>
      <c r="CY3" s="53"/>
      <c r="CZ3" s="53"/>
      <c r="DA3" s="53"/>
      <c r="DB3" s="209" t="s">
        <v>284</v>
      </c>
    </row>
    <row r="4" spans="1:116" x14ac:dyDescent="0.2">
      <c r="A4" s="127"/>
      <c r="B4" s="60"/>
      <c r="C4" s="61"/>
      <c r="D4" s="61"/>
      <c r="E4" s="61"/>
      <c r="F4" s="62"/>
      <c r="G4" s="60"/>
      <c r="H4" s="61"/>
      <c r="I4" s="61"/>
      <c r="J4" s="61"/>
      <c r="K4" s="62"/>
      <c r="L4" s="60"/>
      <c r="M4" s="61"/>
      <c r="N4" s="61"/>
      <c r="O4" s="61"/>
      <c r="P4" s="62"/>
      <c r="Q4" s="60"/>
      <c r="R4" s="61"/>
      <c r="S4" s="61"/>
      <c r="T4" s="61"/>
      <c r="U4" s="62"/>
      <c r="V4" s="60"/>
      <c r="W4" s="61"/>
      <c r="X4" s="61"/>
      <c r="Y4" s="61"/>
      <c r="Z4" s="62"/>
      <c r="AA4" s="61"/>
      <c r="AB4" s="61"/>
      <c r="AC4" s="61"/>
      <c r="AD4" s="61"/>
      <c r="AE4" s="62"/>
      <c r="AF4" s="61"/>
      <c r="AG4" s="61"/>
      <c r="AH4" s="61"/>
      <c r="AI4" s="61"/>
      <c r="AJ4" s="62"/>
      <c r="AK4" s="60"/>
      <c r="AL4" s="61"/>
      <c r="AM4" s="61"/>
      <c r="AN4" s="61"/>
      <c r="AO4" s="62"/>
      <c r="AP4" s="61"/>
      <c r="AQ4" s="61"/>
      <c r="AR4" s="61"/>
      <c r="AS4" s="61"/>
      <c r="AT4" s="62"/>
      <c r="AU4" s="49"/>
      <c r="AV4" s="49"/>
      <c r="AW4" s="49"/>
      <c r="AX4" s="49"/>
      <c r="AY4" s="62"/>
      <c r="AZ4" s="63"/>
      <c r="BA4" s="49"/>
      <c r="BB4" s="49"/>
      <c r="BC4" s="49"/>
      <c r="BD4" s="61"/>
      <c r="BE4" s="137" t="s">
        <v>282</v>
      </c>
      <c r="BF4" s="137"/>
      <c r="BG4" s="137"/>
      <c r="BH4" s="137"/>
      <c r="BI4" s="137"/>
      <c r="BJ4" s="137"/>
      <c r="BK4" s="137"/>
      <c r="BL4" s="137"/>
      <c r="BM4" s="137"/>
      <c r="BN4" s="137"/>
      <c r="BO4" s="137"/>
      <c r="BP4" s="137"/>
      <c r="BQ4" s="137"/>
      <c r="BR4" s="137"/>
      <c r="BS4" s="137"/>
      <c r="BT4" s="63"/>
      <c r="BU4" s="49"/>
      <c r="BV4" s="49"/>
      <c r="BW4" s="49"/>
      <c r="BX4" s="49"/>
      <c r="BY4" s="49"/>
      <c r="BZ4" s="49"/>
      <c r="CA4" s="49"/>
      <c r="CB4" s="49"/>
      <c r="CC4" s="49"/>
      <c r="CD4" s="49"/>
      <c r="CE4" s="49"/>
      <c r="CF4" s="49"/>
      <c r="CG4" s="49"/>
      <c r="CH4" s="49"/>
      <c r="CI4" s="49"/>
      <c r="CJ4" s="49"/>
      <c r="CK4" s="49"/>
      <c r="CL4" s="49"/>
      <c r="CM4" s="49"/>
      <c r="CN4" s="63" t="s">
        <v>423</v>
      </c>
      <c r="CO4" s="49"/>
      <c r="CP4" s="49"/>
      <c r="CQ4" s="49"/>
      <c r="CR4" s="63" t="s">
        <v>424</v>
      </c>
      <c r="CS4" s="63" t="s">
        <v>425</v>
      </c>
      <c r="CT4" s="49"/>
      <c r="CU4" s="49"/>
      <c r="CV4" s="64"/>
      <c r="CW4" s="49" t="s">
        <v>426</v>
      </c>
      <c r="CX4" s="63" t="s">
        <v>428</v>
      </c>
      <c r="CY4" s="49"/>
      <c r="CZ4" s="49"/>
      <c r="DA4" s="49"/>
      <c r="DB4" s="127" t="s">
        <v>429</v>
      </c>
    </row>
    <row r="5" spans="1:116" x14ac:dyDescent="0.2">
      <c r="A5" s="127"/>
      <c r="B5" s="68"/>
      <c r="C5" s="69"/>
      <c r="D5" s="69"/>
      <c r="E5" s="69"/>
      <c r="F5" s="108"/>
      <c r="G5" s="68"/>
      <c r="H5" s="69"/>
      <c r="I5" s="69"/>
      <c r="J5" s="69"/>
      <c r="K5" s="108"/>
      <c r="L5" s="68"/>
      <c r="M5" s="69"/>
      <c r="N5" s="69"/>
      <c r="O5" s="69"/>
      <c r="P5" s="108"/>
      <c r="Q5" s="68"/>
      <c r="R5" s="69"/>
      <c r="S5" s="69"/>
      <c r="T5" s="69"/>
      <c r="U5" s="108"/>
      <c r="V5" s="145" t="s">
        <v>277</v>
      </c>
      <c r="W5" s="146"/>
      <c r="X5" s="146"/>
      <c r="Y5" s="146"/>
      <c r="Z5" s="147"/>
      <c r="AA5" s="145" t="s">
        <v>109</v>
      </c>
      <c r="AB5" s="146"/>
      <c r="AC5" s="146"/>
      <c r="AD5" s="146"/>
      <c r="AE5" s="147"/>
      <c r="AF5" s="145" t="s">
        <v>278</v>
      </c>
      <c r="AG5" s="146"/>
      <c r="AH5" s="146"/>
      <c r="AI5" s="146"/>
      <c r="AJ5" s="147"/>
      <c r="AK5" s="136" t="s">
        <v>110</v>
      </c>
      <c r="AL5" s="137"/>
      <c r="AM5" s="137"/>
      <c r="AN5" s="137"/>
      <c r="AO5" s="147"/>
      <c r="AP5" s="137" t="s">
        <v>111</v>
      </c>
      <c r="AQ5" s="137"/>
      <c r="AR5" s="137"/>
      <c r="AS5" s="137"/>
      <c r="AT5" s="147"/>
      <c r="AU5" s="136" t="s">
        <v>112</v>
      </c>
      <c r="AV5" s="137"/>
      <c r="AW5" s="137"/>
      <c r="AX5" s="137"/>
      <c r="AY5" s="147"/>
      <c r="AZ5" s="55"/>
      <c r="BA5" s="56"/>
      <c r="BB5" s="56"/>
      <c r="BC5" s="56"/>
      <c r="BD5" s="57"/>
      <c r="BE5" s="56" t="s">
        <v>114</v>
      </c>
      <c r="BF5" s="56"/>
      <c r="BG5" s="56"/>
      <c r="BH5" s="56"/>
      <c r="BI5" s="57"/>
      <c r="BJ5" s="56" t="s">
        <v>115</v>
      </c>
      <c r="BK5" s="56"/>
      <c r="BL5" s="56"/>
      <c r="BM5" s="56"/>
      <c r="BN5" s="57"/>
      <c r="BO5" s="57" t="s">
        <v>113</v>
      </c>
      <c r="BP5" s="57"/>
      <c r="BQ5" s="56"/>
      <c r="BR5" s="56"/>
      <c r="BS5" s="56"/>
      <c r="BT5" s="55" t="s">
        <v>119</v>
      </c>
      <c r="BU5" s="56"/>
      <c r="BV5" s="56"/>
      <c r="BW5" s="56"/>
      <c r="BX5" s="57"/>
      <c r="BY5" s="56" t="s">
        <v>117</v>
      </c>
      <c r="BZ5" s="56"/>
      <c r="CA5" s="56"/>
      <c r="CB5" s="56"/>
      <c r="CC5" s="57"/>
      <c r="CD5" s="55" t="s">
        <v>118</v>
      </c>
      <c r="CE5" s="56"/>
      <c r="CF5" s="56"/>
      <c r="CG5" s="56"/>
      <c r="CH5" s="57"/>
      <c r="CI5" s="56" t="s">
        <v>116</v>
      </c>
      <c r="CJ5" s="56"/>
      <c r="CK5" s="56"/>
      <c r="CL5" s="56"/>
      <c r="CM5" s="57"/>
      <c r="CN5" s="55"/>
      <c r="CO5" s="56"/>
      <c r="CP5" s="56"/>
      <c r="CQ5" s="57"/>
      <c r="CR5" s="56"/>
      <c r="CS5" s="55"/>
      <c r="CT5" s="56"/>
      <c r="CU5" s="56"/>
      <c r="CV5" s="57"/>
      <c r="CW5" s="56"/>
      <c r="CX5" s="55"/>
      <c r="CY5" s="56"/>
      <c r="CZ5" s="56"/>
      <c r="DA5" s="56"/>
      <c r="DB5" s="132"/>
    </row>
    <row r="6" spans="1:116" x14ac:dyDescent="0.2">
      <c r="A6" s="127"/>
      <c r="B6" s="80" t="s">
        <v>164</v>
      </c>
      <c r="C6" s="81" t="s">
        <v>165</v>
      </c>
      <c r="D6" s="81" t="s">
        <v>330</v>
      </c>
      <c r="E6" s="81" t="s">
        <v>331</v>
      </c>
      <c r="F6" s="82" t="s">
        <v>347</v>
      </c>
      <c r="G6" s="80" t="s">
        <v>164</v>
      </c>
      <c r="H6" s="81" t="s">
        <v>165</v>
      </c>
      <c r="I6" s="81" t="s">
        <v>330</v>
      </c>
      <c r="J6" s="81" t="s">
        <v>331</v>
      </c>
      <c r="K6" s="82" t="s">
        <v>347</v>
      </c>
      <c r="L6" s="80" t="s">
        <v>164</v>
      </c>
      <c r="M6" s="81" t="s">
        <v>165</v>
      </c>
      <c r="N6" s="81" t="s">
        <v>330</v>
      </c>
      <c r="O6" s="81" t="s">
        <v>331</v>
      </c>
      <c r="P6" s="82" t="s">
        <v>347</v>
      </c>
      <c r="Q6" s="80" t="s">
        <v>164</v>
      </c>
      <c r="R6" s="81" t="s">
        <v>165</v>
      </c>
      <c r="S6" s="81" t="s">
        <v>330</v>
      </c>
      <c r="T6" s="81" t="s">
        <v>331</v>
      </c>
      <c r="U6" s="82" t="s">
        <v>347</v>
      </c>
      <c r="V6" s="80" t="s">
        <v>164</v>
      </c>
      <c r="W6" s="81" t="s">
        <v>165</v>
      </c>
      <c r="X6" s="81" t="s">
        <v>330</v>
      </c>
      <c r="Y6" s="81" t="s">
        <v>331</v>
      </c>
      <c r="Z6" s="82" t="s">
        <v>347</v>
      </c>
      <c r="AA6" s="80" t="s">
        <v>164</v>
      </c>
      <c r="AB6" s="81" t="s">
        <v>165</v>
      </c>
      <c r="AC6" s="81" t="s">
        <v>330</v>
      </c>
      <c r="AD6" s="81" t="s">
        <v>331</v>
      </c>
      <c r="AE6" s="82" t="s">
        <v>347</v>
      </c>
      <c r="AF6" s="80" t="s">
        <v>164</v>
      </c>
      <c r="AG6" s="81" t="s">
        <v>165</v>
      </c>
      <c r="AH6" s="81" t="s">
        <v>330</v>
      </c>
      <c r="AI6" s="81" t="s">
        <v>331</v>
      </c>
      <c r="AJ6" s="82" t="s">
        <v>347</v>
      </c>
      <c r="AK6" s="80" t="s">
        <v>164</v>
      </c>
      <c r="AL6" s="81" t="s">
        <v>165</v>
      </c>
      <c r="AM6" s="81" t="s">
        <v>330</v>
      </c>
      <c r="AN6" s="81" t="s">
        <v>331</v>
      </c>
      <c r="AO6" s="82" t="s">
        <v>347</v>
      </c>
      <c r="AP6" s="80" t="s">
        <v>164</v>
      </c>
      <c r="AQ6" s="81" t="s">
        <v>165</v>
      </c>
      <c r="AR6" s="81" t="s">
        <v>330</v>
      </c>
      <c r="AS6" s="81" t="s">
        <v>331</v>
      </c>
      <c r="AT6" s="82" t="s">
        <v>347</v>
      </c>
      <c r="AU6" s="80" t="s">
        <v>164</v>
      </c>
      <c r="AV6" s="81" t="s">
        <v>165</v>
      </c>
      <c r="AW6" s="81" t="s">
        <v>330</v>
      </c>
      <c r="AX6" s="81" t="s">
        <v>331</v>
      </c>
      <c r="AY6" s="82" t="s">
        <v>347</v>
      </c>
      <c r="AZ6" s="80" t="s">
        <v>164</v>
      </c>
      <c r="BA6" s="81" t="s">
        <v>165</v>
      </c>
      <c r="BB6" s="81" t="s">
        <v>330</v>
      </c>
      <c r="BC6" s="81" t="s">
        <v>331</v>
      </c>
      <c r="BD6" s="82" t="s">
        <v>347</v>
      </c>
      <c r="BE6" s="80" t="s">
        <v>164</v>
      </c>
      <c r="BF6" s="81" t="s">
        <v>165</v>
      </c>
      <c r="BG6" s="81" t="s">
        <v>330</v>
      </c>
      <c r="BH6" s="81" t="s">
        <v>331</v>
      </c>
      <c r="BI6" s="82" t="s">
        <v>347</v>
      </c>
      <c r="BJ6" s="80" t="s">
        <v>164</v>
      </c>
      <c r="BK6" s="81" t="s">
        <v>165</v>
      </c>
      <c r="BL6" s="81" t="s">
        <v>330</v>
      </c>
      <c r="BM6" s="81" t="s">
        <v>331</v>
      </c>
      <c r="BN6" s="82" t="s">
        <v>347</v>
      </c>
      <c r="BO6" s="81" t="s">
        <v>164</v>
      </c>
      <c r="BP6" s="81" t="s">
        <v>165</v>
      </c>
      <c r="BQ6" s="81" t="s">
        <v>330</v>
      </c>
      <c r="BR6" s="81" t="s">
        <v>331</v>
      </c>
      <c r="BS6" s="82" t="s">
        <v>347</v>
      </c>
      <c r="BT6" s="80" t="s">
        <v>164</v>
      </c>
      <c r="BU6" s="81" t="s">
        <v>165</v>
      </c>
      <c r="BV6" s="81" t="s">
        <v>330</v>
      </c>
      <c r="BW6" s="81" t="s">
        <v>331</v>
      </c>
      <c r="BX6" s="82" t="s">
        <v>347</v>
      </c>
      <c r="BY6" s="80" t="s">
        <v>164</v>
      </c>
      <c r="BZ6" s="81" t="s">
        <v>165</v>
      </c>
      <c r="CA6" s="81" t="s">
        <v>330</v>
      </c>
      <c r="CB6" s="81" t="s">
        <v>331</v>
      </c>
      <c r="CC6" s="82" t="s">
        <v>347</v>
      </c>
      <c r="CD6" s="80" t="s">
        <v>164</v>
      </c>
      <c r="CE6" s="81" t="s">
        <v>165</v>
      </c>
      <c r="CF6" s="81" t="s">
        <v>330</v>
      </c>
      <c r="CG6" s="81" t="s">
        <v>331</v>
      </c>
      <c r="CH6" s="82" t="s">
        <v>347</v>
      </c>
      <c r="CI6" s="80" t="s">
        <v>164</v>
      </c>
      <c r="CJ6" s="81" t="s">
        <v>165</v>
      </c>
      <c r="CK6" s="81" t="s">
        <v>330</v>
      </c>
      <c r="CL6" s="81" t="s">
        <v>331</v>
      </c>
      <c r="CM6" s="82" t="s">
        <v>347</v>
      </c>
      <c r="CN6" s="80" t="s">
        <v>164</v>
      </c>
      <c r="CO6" s="81" t="s">
        <v>165</v>
      </c>
      <c r="CP6" s="81">
        <v>2018</v>
      </c>
      <c r="CQ6" s="82">
        <v>2020</v>
      </c>
      <c r="CR6" s="82" t="s">
        <v>347</v>
      </c>
      <c r="CS6" s="80" t="s">
        <v>164</v>
      </c>
      <c r="CT6" s="81" t="s">
        <v>165</v>
      </c>
      <c r="CU6" s="81">
        <v>2018</v>
      </c>
      <c r="CV6" s="82">
        <v>2020</v>
      </c>
      <c r="CW6" s="82" t="s">
        <v>347</v>
      </c>
      <c r="CX6" s="80" t="s">
        <v>164</v>
      </c>
      <c r="CY6" s="81" t="s">
        <v>165</v>
      </c>
      <c r="CZ6" s="81">
        <v>2018</v>
      </c>
      <c r="DA6" s="81">
        <v>2020</v>
      </c>
      <c r="DB6" s="191" t="s">
        <v>347</v>
      </c>
    </row>
    <row r="7" spans="1:116" x14ac:dyDescent="0.2">
      <c r="A7" s="132"/>
      <c r="B7" s="63"/>
      <c r="C7" s="49"/>
      <c r="D7" s="49"/>
      <c r="E7" s="49"/>
      <c r="F7" s="64"/>
      <c r="G7" s="63"/>
      <c r="H7" s="49"/>
      <c r="I7" s="49"/>
      <c r="J7" s="49"/>
      <c r="K7" s="64"/>
      <c r="L7" s="63"/>
      <c r="M7" s="49"/>
      <c r="N7" s="49"/>
      <c r="O7" s="49"/>
      <c r="P7" s="64"/>
      <c r="Q7" s="63"/>
      <c r="R7" s="49"/>
      <c r="S7" s="49"/>
      <c r="T7" s="49"/>
      <c r="U7" s="64"/>
      <c r="V7" s="63"/>
      <c r="W7" s="49"/>
      <c r="X7" s="49"/>
      <c r="Y7" s="49"/>
      <c r="Z7" s="64"/>
      <c r="AA7" s="63"/>
      <c r="AB7" s="49"/>
      <c r="AC7" s="49"/>
      <c r="AD7" s="49"/>
      <c r="AE7" s="64"/>
      <c r="AF7" s="63"/>
      <c r="AG7" s="49"/>
      <c r="AH7" s="49"/>
      <c r="AI7" s="49"/>
      <c r="AJ7" s="64"/>
      <c r="AK7" s="63"/>
      <c r="AL7" s="49"/>
      <c r="AM7" s="49"/>
      <c r="AN7" s="49"/>
      <c r="AO7" s="64"/>
      <c r="AP7" s="63"/>
      <c r="AQ7" s="49"/>
      <c r="AR7" s="49"/>
      <c r="AS7" s="49"/>
      <c r="AT7" s="64"/>
      <c r="AU7" s="63"/>
      <c r="AV7" s="49"/>
      <c r="AW7" s="49"/>
      <c r="AX7" s="49"/>
      <c r="AY7" s="64"/>
      <c r="AZ7" s="63"/>
      <c r="BA7" s="49"/>
      <c r="BB7" s="49"/>
      <c r="BC7" s="49"/>
      <c r="BD7" s="64"/>
      <c r="BE7" s="55"/>
      <c r="BF7" s="56"/>
      <c r="BG7" s="56"/>
      <c r="BH7" s="56"/>
      <c r="BI7" s="56"/>
      <c r="BJ7" s="55"/>
      <c r="BK7" s="56"/>
      <c r="BL7" s="56"/>
      <c r="BM7" s="56"/>
      <c r="BN7" s="57"/>
      <c r="BO7" s="56"/>
      <c r="BP7" s="56"/>
      <c r="BQ7" s="56"/>
      <c r="BR7" s="56"/>
      <c r="BS7" s="57"/>
      <c r="BT7" s="63"/>
      <c r="BU7" s="49"/>
      <c r="BV7" s="49"/>
      <c r="BW7" s="49"/>
      <c r="BX7" s="64"/>
      <c r="BY7" s="49"/>
      <c r="BZ7" s="49"/>
      <c r="CA7" s="49"/>
      <c r="CB7" s="49"/>
      <c r="CC7" s="64"/>
      <c r="CD7" s="63"/>
      <c r="CE7" s="49"/>
      <c r="CF7" s="49"/>
      <c r="CG7" s="49"/>
      <c r="CH7" s="64"/>
      <c r="CI7" s="49"/>
      <c r="CJ7" s="49"/>
      <c r="CK7" s="49"/>
      <c r="CL7" s="49"/>
      <c r="CM7" s="64"/>
      <c r="CN7" s="63"/>
      <c r="CO7" s="49"/>
      <c r="CP7" s="49"/>
      <c r="CQ7" s="64"/>
      <c r="CR7" s="64"/>
      <c r="CS7" s="63"/>
      <c r="CT7" s="49"/>
      <c r="CU7" s="49"/>
      <c r="CV7" s="64"/>
      <c r="CW7" s="64"/>
      <c r="CX7" s="63"/>
      <c r="CY7" s="49"/>
      <c r="CZ7" s="49"/>
      <c r="DA7" s="49"/>
      <c r="DB7" s="127"/>
    </row>
    <row r="8" spans="1:116" x14ac:dyDescent="0.2">
      <c r="A8" s="127"/>
      <c r="B8" s="58" t="s">
        <v>75</v>
      </c>
      <c r="C8" s="49"/>
      <c r="D8" s="49"/>
      <c r="E8" s="49"/>
      <c r="F8" s="64"/>
      <c r="G8" s="63"/>
      <c r="H8" s="49"/>
      <c r="I8" s="49"/>
      <c r="J8" s="49"/>
      <c r="K8" s="64"/>
      <c r="L8" s="63"/>
      <c r="M8" s="49"/>
      <c r="N8" s="49"/>
      <c r="O8" s="49"/>
      <c r="P8" s="64"/>
      <c r="Q8" s="63"/>
      <c r="R8" s="49"/>
      <c r="S8" s="49"/>
      <c r="T8" s="49"/>
      <c r="U8" s="64"/>
      <c r="V8" s="63"/>
      <c r="W8" s="49"/>
      <c r="X8" s="49"/>
      <c r="Y8" s="49"/>
      <c r="Z8" s="64"/>
      <c r="AA8" s="63"/>
      <c r="AB8" s="49"/>
      <c r="AC8" s="49"/>
      <c r="AD8" s="49"/>
      <c r="AE8" s="64"/>
      <c r="AF8" s="63"/>
      <c r="AG8" s="49"/>
      <c r="AH8" s="49"/>
      <c r="AI8" s="49"/>
      <c r="AJ8" s="64"/>
      <c r="AK8" s="63"/>
      <c r="AL8" s="49"/>
      <c r="AM8" s="49"/>
      <c r="AN8" s="49"/>
      <c r="AO8" s="64"/>
      <c r="AP8" s="63"/>
      <c r="AQ8" s="49"/>
      <c r="AR8" s="49"/>
      <c r="AS8" s="49"/>
      <c r="AT8" s="64"/>
      <c r="AU8" s="63"/>
      <c r="AV8" s="49"/>
      <c r="AW8" s="49"/>
      <c r="AX8" s="49"/>
      <c r="AY8" s="64"/>
      <c r="AZ8" s="63"/>
      <c r="BA8" s="49"/>
      <c r="BB8" s="49"/>
      <c r="BC8" s="49"/>
      <c r="BD8" s="64"/>
      <c r="BE8" s="63"/>
      <c r="BF8" s="49"/>
      <c r="BG8" s="49"/>
      <c r="BH8" s="49"/>
      <c r="BI8" s="49"/>
      <c r="BJ8" s="63"/>
      <c r="BK8" s="49"/>
      <c r="BL8" s="49"/>
      <c r="BM8" s="49"/>
      <c r="BN8" s="64"/>
      <c r="BO8" s="49"/>
      <c r="BP8" s="49"/>
      <c r="BQ8" s="49"/>
      <c r="BR8" s="49"/>
      <c r="BS8" s="64"/>
      <c r="BT8" s="58"/>
      <c r="BU8" s="49"/>
      <c r="BV8" s="49"/>
      <c r="BW8" s="49"/>
      <c r="BX8" s="64"/>
      <c r="BY8" s="49"/>
      <c r="BZ8" s="49"/>
      <c r="CA8" s="49"/>
      <c r="CB8" s="49"/>
      <c r="CC8" s="64"/>
      <c r="CD8" s="63"/>
      <c r="CE8" s="49"/>
      <c r="CF8" s="49"/>
      <c r="CG8" s="49"/>
      <c r="CH8" s="64"/>
      <c r="CI8" s="49"/>
      <c r="CJ8" s="49"/>
      <c r="CK8" s="49"/>
      <c r="CL8" s="49"/>
      <c r="CM8" s="64"/>
      <c r="CN8" s="58" t="s">
        <v>272</v>
      </c>
      <c r="CO8" s="49"/>
      <c r="CP8" s="49"/>
      <c r="CQ8" s="64"/>
      <c r="CR8" s="64"/>
      <c r="CS8" s="63"/>
      <c r="CT8" s="49"/>
      <c r="CU8" s="49"/>
      <c r="CV8" s="64"/>
      <c r="CW8" s="64"/>
      <c r="CX8" s="63"/>
      <c r="CY8" s="49"/>
      <c r="CZ8" s="49"/>
      <c r="DA8" s="49"/>
      <c r="DB8" s="127"/>
    </row>
    <row r="9" spans="1:116" x14ac:dyDescent="0.2">
      <c r="A9" s="127"/>
      <c r="B9" s="63"/>
      <c r="C9" s="49"/>
      <c r="D9" s="49"/>
      <c r="E9" s="49"/>
      <c r="F9" s="64"/>
      <c r="G9" s="63"/>
      <c r="H9" s="49"/>
      <c r="I9" s="49"/>
      <c r="J9" s="49"/>
      <c r="K9" s="64"/>
      <c r="L9" s="63"/>
      <c r="M9" s="49"/>
      <c r="N9" s="49"/>
      <c r="O9" s="49"/>
      <c r="P9" s="64"/>
      <c r="Q9" s="63"/>
      <c r="R9" s="49"/>
      <c r="S9" s="49"/>
      <c r="T9" s="49"/>
      <c r="U9" s="64"/>
      <c r="V9" s="63"/>
      <c r="W9" s="49"/>
      <c r="X9" s="49"/>
      <c r="Y9" s="49"/>
      <c r="Z9" s="64"/>
      <c r="AA9" s="63"/>
      <c r="AB9" s="49"/>
      <c r="AC9" s="49"/>
      <c r="AD9" s="49"/>
      <c r="AE9" s="64"/>
      <c r="AF9" s="63"/>
      <c r="AG9" s="49"/>
      <c r="AH9" s="49"/>
      <c r="AI9" s="49"/>
      <c r="AJ9" s="64"/>
      <c r="AK9" s="63"/>
      <c r="AL9" s="49"/>
      <c r="AM9" s="49"/>
      <c r="AN9" s="49"/>
      <c r="AO9" s="64"/>
      <c r="AP9" s="63"/>
      <c r="AQ9" s="49"/>
      <c r="AR9" s="49"/>
      <c r="AS9" s="49"/>
      <c r="AT9" s="64"/>
      <c r="AU9" s="63"/>
      <c r="AV9" s="49"/>
      <c r="AW9" s="49"/>
      <c r="AX9" s="49"/>
      <c r="AY9" s="64"/>
      <c r="AZ9" s="63"/>
      <c r="BA9" s="49"/>
      <c r="BB9" s="49"/>
      <c r="BC9" s="49"/>
      <c r="BD9" s="64"/>
      <c r="BE9" s="63"/>
      <c r="BF9" s="49"/>
      <c r="BG9" s="49"/>
      <c r="BH9" s="49"/>
      <c r="BI9" s="49"/>
      <c r="BJ9" s="63"/>
      <c r="BK9" s="49"/>
      <c r="BL9" s="49"/>
      <c r="BM9" s="49"/>
      <c r="BN9" s="64"/>
      <c r="BO9" s="49"/>
      <c r="BP9" s="49"/>
      <c r="BQ9" s="49"/>
      <c r="BR9" s="49"/>
      <c r="BS9" s="64"/>
      <c r="BT9" s="63"/>
      <c r="BU9" s="49"/>
      <c r="BV9" s="49"/>
      <c r="BW9" s="49"/>
      <c r="BX9" s="64"/>
      <c r="BY9" s="49"/>
      <c r="BZ9" s="49"/>
      <c r="CA9" s="49"/>
      <c r="CB9" s="49"/>
      <c r="CC9" s="64"/>
      <c r="CD9" s="63"/>
      <c r="CE9" s="49"/>
      <c r="CF9" s="49"/>
      <c r="CG9" s="49"/>
      <c r="CH9" s="64"/>
      <c r="CI9" s="49"/>
      <c r="CJ9" s="49"/>
      <c r="CK9" s="49"/>
      <c r="CL9" s="49"/>
      <c r="CM9" s="64"/>
      <c r="CN9" s="63"/>
      <c r="CO9" s="49"/>
      <c r="CP9" s="49"/>
      <c r="CQ9" s="64"/>
      <c r="CR9" s="64"/>
      <c r="CS9" s="63"/>
      <c r="CT9" s="49"/>
      <c r="CU9" s="49"/>
      <c r="CV9" s="64"/>
      <c r="CW9" s="64"/>
      <c r="CX9" s="63"/>
      <c r="CY9" s="49"/>
      <c r="CZ9" s="49"/>
      <c r="DA9" s="49"/>
      <c r="DB9" s="127"/>
    </row>
    <row r="10" spans="1:116" x14ac:dyDescent="0.2">
      <c r="A10" s="128" t="s">
        <v>214</v>
      </c>
      <c r="B10" s="93">
        <v>17.8</v>
      </c>
      <c r="C10" s="87">
        <v>18.899999999999999</v>
      </c>
      <c r="D10" s="87">
        <v>20.7</v>
      </c>
      <c r="E10" s="87">
        <v>20.100000000000001</v>
      </c>
      <c r="F10" s="94">
        <v>20.5</v>
      </c>
      <c r="G10" s="93">
        <v>40.9</v>
      </c>
      <c r="H10" s="87">
        <v>41.1</v>
      </c>
      <c r="I10" s="87">
        <v>41.3</v>
      </c>
      <c r="J10" s="87">
        <v>40.200000000000003</v>
      </c>
      <c r="K10" s="94">
        <v>42.6</v>
      </c>
      <c r="L10" s="93">
        <v>13.6</v>
      </c>
      <c r="M10" s="87">
        <v>15</v>
      </c>
      <c r="N10" s="87">
        <v>17.399999999999999</v>
      </c>
      <c r="O10" s="87">
        <v>18</v>
      </c>
      <c r="P10" s="94">
        <v>19.3</v>
      </c>
      <c r="Q10" s="93">
        <v>4.0999999999999996</v>
      </c>
      <c r="R10" s="87">
        <v>3.8</v>
      </c>
      <c r="S10" s="87">
        <v>3.9</v>
      </c>
      <c r="T10" s="87">
        <v>3.7</v>
      </c>
      <c r="U10" s="94">
        <v>3.7</v>
      </c>
      <c r="V10" s="93">
        <v>5.4</v>
      </c>
      <c r="W10" s="87">
        <v>5.6</v>
      </c>
      <c r="X10" s="87">
        <v>5.5</v>
      </c>
      <c r="Y10" s="87">
        <v>5.2</v>
      </c>
      <c r="Z10" s="94">
        <v>6.5</v>
      </c>
      <c r="AA10" s="93">
        <v>61.6</v>
      </c>
      <c r="AB10" s="87">
        <v>61.5</v>
      </c>
      <c r="AC10" s="87">
        <v>61.5</v>
      </c>
      <c r="AD10" s="87">
        <v>63.2</v>
      </c>
      <c r="AE10" s="94">
        <v>61</v>
      </c>
      <c r="AF10" s="93">
        <v>33</v>
      </c>
      <c r="AG10" s="87">
        <v>32.9</v>
      </c>
      <c r="AH10" s="87">
        <v>33</v>
      </c>
      <c r="AI10" s="87">
        <v>31.6</v>
      </c>
      <c r="AJ10" s="94">
        <v>32.6</v>
      </c>
      <c r="AK10" s="93">
        <v>26.2</v>
      </c>
      <c r="AL10" s="87">
        <v>25.4</v>
      </c>
      <c r="AM10" s="87">
        <v>24.1</v>
      </c>
      <c r="AN10" s="87">
        <v>22.5</v>
      </c>
      <c r="AO10" s="94">
        <v>20</v>
      </c>
      <c r="AP10" s="93">
        <v>51.5</v>
      </c>
      <c r="AQ10" s="87">
        <v>51.3</v>
      </c>
      <c r="AR10" s="87">
        <v>50.9</v>
      </c>
      <c r="AS10" s="87">
        <v>50.7</v>
      </c>
      <c r="AT10" s="94">
        <v>47.2</v>
      </c>
      <c r="AU10" s="93">
        <v>22.3</v>
      </c>
      <c r="AV10" s="87">
        <v>23.3</v>
      </c>
      <c r="AW10" s="87">
        <v>25</v>
      </c>
      <c r="AX10" s="87">
        <v>26.8</v>
      </c>
      <c r="AY10" s="94">
        <v>32.799999999999997</v>
      </c>
      <c r="AZ10" s="93">
        <v>51.6</v>
      </c>
      <c r="BA10" s="87">
        <v>50.8</v>
      </c>
      <c r="BB10" s="87">
        <v>51.1</v>
      </c>
      <c r="BC10" s="87">
        <v>48.8</v>
      </c>
      <c r="BD10" s="94">
        <v>52.8</v>
      </c>
      <c r="BE10" s="93">
        <v>63.3</v>
      </c>
      <c r="BF10" s="87">
        <v>64.3</v>
      </c>
      <c r="BG10" s="87">
        <v>63.8</v>
      </c>
      <c r="BH10" s="87">
        <v>64.8</v>
      </c>
      <c r="BI10" s="87">
        <v>63.6</v>
      </c>
      <c r="BJ10" s="93">
        <v>23.1</v>
      </c>
      <c r="BK10" s="87">
        <v>22.6</v>
      </c>
      <c r="BL10" s="87">
        <v>22</v>
      </c>
      <c r="BM10" s="87">
        <v>21</v>
      </c>
      <c r="BN10" s="94">
        <v>20.8</v>
      </c>
      <c r="BO10" s="87">
        <v>13.6</v>
      </c>
      <c r="BP10" s="87">
        <v>13.2</v>
      </c>
      <c r="BQ10" s="87">
        <v>14.2</v>
      </c>
      <c r="BR10" s="87">
        <v>14.2</v>
      </c>
      <c r="BS10" s="94">
        <v>15.6</v>
      </c>
      <c r="BT10" s="93">
        <v>47</v>
      </c>
      <c r="BU10" s="87">
        <v>45.7</v>
      </c>
      <c r="BV10" s="87">
        <v>43.9</v>
      </c>
      <c r="BW10" s="87">
        <v>41</v>
      </c>
      <c r="BX10" s="94">
        <v>42.2</v>
      </c>
      <c r="BY10" s="87">
        <v>17.2</v>
      </c>
      <c r="BZ10" s="87">
        <v>17.5</v>
      </c>
      <c r="CA10" s="87">
        <v>16.8</v>
      </c>
      <c r="CB10" s="87">
        <v>16.2</v>
      </c>
      <c r="CC10" s="94">
        <v>17</v>
      </c>
      <c r="CD10" s="93">
        <v>17.899999999999999</v>
      </c>
      <c r="CE10" s="87">
        <v>17</v>
      </c>
      <c r="CF10" s="87">
        <v>16.3</v>
      </c>
      <c r="CG10" s="87">
        <v>15.7</v>
      </c>
      <c r="CH10" s="94">
        <v>16.399999999999999</v>
      </c>
      <c r="CI10" s="87">
        <v>25</v>
      </c>
      <c r="CJ10" s="87">
        <v>24.3</v>
      </c>
      <c r="CK10" s="87">
        <v>22.1</v>
      </c>
      <c r="CL10" s="87">
        <v>20.6</v>
      </c>
      <c r="CM10" s="94">
        <v>20.2</v>
      </c>
      <c r="CN10" s="93">
        <v>34.299999999999997</v>
      </c>
      <c r="CO10" s="87">
        <v>34.299999999999997</v>
      </c>
      <c r="CP10" s="87">
        <v>31.6</v>
      </c>
      <c r="CQ10" s="94">
        <v>29.9</v>
      </c>
      <c r="CR10" s="94">
        <v>24.7</v>
      </c>
      <c r="CS10" s="93">
        <v>23.6</v>
      </c>
      <c r="CT10" s="87">
        <v>23.9</v>
      </c>
      <c r="CU10" s="87">
        <v>21.9</v>
      </c>
      <c r="CV10" s="94">
        <v>20.2</v>
      </c>
      <c r="CW10" s="94">
        <v>16.7</v>
      </c>
      <c r="CX10" s="93">
        <v>29.7</v>
      </c>
      <c r="CY10" s="87">
        <v>30</v>
      </c>
      <c r="CZ10" s="87">
        <v>31.1</v>
      </c>
      <c r="DA10" s="87">
        <v>30.2</v>
      </c>
      <c r="DB10" s="187">
        <v>29.7</v>
      </c>
    </row>
    <row r="11" spans="1:116" x14ac:dyDescent="0.2">
      <c r="A11" s="70"/>
      <c r="B11" s="93"/>
      <c r="C11" s="87"/>
      <c r="D11" s="87"/>
      <c r="E11" s="87"/>
      <c r="F11" s="94"/>
      <c r="G11" s="93"/>
      <c r="H11" s="87"/>
      <c r="I11" s="87"/>
      <c r="J11" s="87"/>
      <c r="K11" s="94"/>
      <c r="L11" s="93"/>
      <c r="M11" s="87"/>
      <c r="N11" s="87"/>
      <c r="O11" s="87"/>
      <c r="P11" s="94"/>
      <c r="Q11" s="93"/>
      <c r="R11" s="87"/>
      <c r="S11" s="87"/>
      <c r="T11" s="87"/>
      <c r="U11" s="94"/>
      <c r="V11" s="93"/>
      <c r="W11" s="87"/>
      <c r="X11" s="87"/>
      <c r="Y11" s="87"/>
      <c r="Z11" s="94"/>
      <c r="AA11" s="93"/>
      <c r="AB11" s="87"/>
      <c r="AC11" s="87"/>
      <c r="AD11" s="87"/>
      <c r="AE11" s="94"/>
      <c r="AF11" s="93"/>
      <c r="AG11" s="87"/>
      <c r="AH11" s="87"/>
      <c r="AI11" s="87"/>
      <c r="AJ11" s="94"/>
      <c r="AK11" s="93"/>
      <c r="AL11" s="87"/>
      <c r="AM11" s="87"/>
      <c r="AN11" s="87"/>
      <c r="AO11" s="94"/>
      <c r="AP11" s="93"/>
      <c r="AQ11" s="87"/>
      <c r="AR11" s="87"/>
      <c r="AS11" s="87"/>
      <c r="AT11" s="94"/>
      <c r="AU11" s="93"/>
      <c r="AV11" s="87"/>
      <c r="AW11" s="87"/>
      <c r="AX11" s="87"/>
      <c r="AY11" s="94"/>
      <c r="AZ11" s="93"/>
      <c r="BA11" s="87"/>
      <c r="BB11" s="87"/>
      <c r="BC11" s="87"/>
      <c r="BD11" s="94"/>
      <c r="BE11" s="93"/>
      <c r="BF11" s="87"/>
      <c r="BG11" s="87"/>
      <c r="BH11" s="87"/>
      <c r="BI11" s="87"/>
      <c r="BJ11" s="93"/>
      <c r="BK11" s="87"/>
      <c r="BL11" s="87"/>
      <c r="BM11" s="87"/>
      <c r="BN11" s="94"/>
      <c r="BO11" s="87"/>
      <c r="BP11" s="87"/>
      <c r="BQ11" s="87"/>
      <c r="BR11" s="87"/>
      <c r="BS11" s="94"/>
      <c r="BT11" s="93"/>
      <c r="BU11" s="87"/>
      <c r="BV11" s="87"/>
      <c r="BW11" s="87"/>
      <c r="BX11" s="94"/>
      <c r="BY11" s="87"/>
      <c r="BZ11" s="87"/>
      <c r="CA11" s="87"/>
      <c r="CB11" s="87"/>
      <c r="CC11" s="94"/>
      <c r="CD11" s="93"/>
      <c r="CE11" s="87"/>
      <c r="CF11" s="87"/>
      <c r="CG11" s="87"/>
      <c r="CH11" s="94"/>
      <c r="CI11" s="87"/>
      <c r="CJ11" s="87"/>
      <c r="CK11" s="87"/>
      <c r="CL11" s="87"/>
      <c r="CM11" s="94"/>
      <c r="CN11" s="93"/>
      <c r="CO11" s="87"/>
      <c r="CP11" s="87"/>
      <c r="CQ11" s="94"/>
      <c r="CR11" s="94"/>
      <c r="CS11" s="93"/>
      <c r="CT11" s="87"/>
      <c r="CU11" s="87"/>
      <c r="CV11" s="94"/>
      <c r="CW11" s="94"/>
      <c r="CX11" s="93"/>
      <c r="CY11" s="87"/>
      <c r="CZ11" s="87"/>
      <c r="DA11" s="87"/>
      <c r="DB11" s="187"/>
    </row>
    <row r="12" spans="1:116" x14ac:dyDescent="0.2">
      <c r="A12" s="70" t="s">
        <v>306</v>
      </c>
      <c r="B12" s="93">
        <v>22.5</v>
      </c>
      <c r="C12" s="87">
        <v>24.1</v>
      </c>
      <c r="D12" s="87">
        <v>25.3</v>
      </c>
      <c r="E12" s="87">
        <v>24.6</v>
      </c>
      <c r="F12" s="94">
        <v>24</v>
      </c>
      <c r="G12" s="93">
        <v>48.2</v>
      </c>
      <c r="H12" s="87">
        <v>47.2</v>
      </c>
      <c r="I12" s="87">
        <v>47.8</v>
      </c>
      <c r="J12" s="87">
        <v>46</v>
      </c>
      <c r="K12" s="94">
        <v>48</v>
      </c>
      <c r="L12" s="93">
        <v>16</v>
      </c>
      <c r="M12" s="87">
        <v>17.100000000000001</v>
      </c>
      <c r="N12" s="87">
        <v>20</v>
      </c>
      <c r="O12" s="87">
        <v>21</v>
      </c>
      <c r="P12" s="94">
        <v>22.6</v>
      </c>
      <c r="Q12" s="93">
        <v>5</v>
      </c>
      <c r="R12" s="87">
        <v>4.5</v>
      </c>
      <c r="S12" s="87">
        <v>4.3</v>
      </c>
      <c r="T12" s="87">
        <v>4.2</v>
      </c>
      <c r="U12" s="94">
        <v>4</v>
      </c>
      <c r="V12" s="93">
        <v>5.3</v>
      </c>
      <c r="W12" s="87">
        <v>5.5</v>
      </c>
      <c r="X12" s="87">
        <v>5.3</v>
      </c>
      <c r="Y12" s="87">
        <v>5.0999999999999996</v>
      </c>
      <c r="Z12" s="94">
        <v>5.6</v>
      </c>
      <c r="AA12" s="93">
        <v>65.400000000000006</v>
      </c>
      <c r="AB12" s="87">
        <v>65.599999999999994</v>
      </c>
      <c r="AC12" s="87">
        <v>63.9</v>
      </c>
      <c r="AD12" s="87">
        <v>65.599999999999994</v>
      </c>
      <c r="AE12" s="94">
        <v>63.9</v>
      </c>
      <c r="AF12" s="93">
        <v>29.2</v>
      </c>
      <c r="AG12" s="87">
        <v>29</v>
      </c>
      <c r="AH12" s="87">
        <v>30.8</v>
      </c>
      <c r="AI12" s="87">
        <v>29.3</v>
      </c>
      <c r="AJ12" s="94">
        <v>30.5</v>
      </c>
      <c r="AK12" s="93">
        <v>19.7</v>
      </c>
      <c r="AL12" s="87">
        <v>20.2</v>
      </c>
      <c r="AM12" s="87">
        <v>19.3</v>
      </c>
      <c r="AN12" s="87">
        <v>17.3</v>
      </c>
      <c r="AO12" s="94">
        <v>15.3</v>
      </c>
      <c r="AP12" s="93">
        <v>54.6</v>
      </c>
      <c r="AQ12" s="87">
        <v>53.1</v>
      </c>
      <c r="AR12" s="87">
        <v>52.6</v>
      </c>
      <c r="AS12" s="87">
        <v>52</v>
      </c>
      <c r="AT12" s="94">
        <v>48.2</v>
      </c>
      <c r="AU12" s="93">
        <v>25.7</v>
      </c>
      <c r="AV12" s="87">
        <v>26.7</v>
      </c>
      <c r="AW12" s="87">
        <v>28.1</v>
      </c>
      <c r="AX12" s="87">
        <v>30.6</v>
      </c>
      <c r="AY12" s="94">
        <v>36.5</v>
      </c>
      <c r="AZ12" s="93">
        <v>64</v>
      </c>
      <c r="BA12" s="87">
        <v>62.8</v>
      </c>
      <c r="BB12" s="87">
        <v>62.8</v>
      </c>
      <c r="BC12" s="87">
        <v>59.3</v>
      </c>
      <c r="BD12" s="94">
        <v>62.5</v>
      </c>
      <c r="BE12" s="93">
        <v>61.3</v>
      </c>
      <c r="BF12" s="87">
        <v>62</v>
      </c>
      <c r="BG12" s="87">
        <v>61.7</v>
      </c>
      <c r="BH12" s="87">
        <v>62.7</v>
      </c>
      <c r="BI12" s="87">
        <v>61.7</v>
      </c>
      <c r="BJ12" s="93">
        <v>25.1</v>
      </c>
      <c r="BK12" s="87">
        <v>24.6</v>
      </c>
      <c r="BL12" s="87">
        <v>23.9</v>
      </c>
      <c r="BM12" s="87">
        <v>22.9</v>
      </c>
      <c r="BN12" s="94">
        <v>22</v>
      </c>
      <c r="BO12" s="87">
        <v>13.7</v>
      </c>
      <c r="BP12" s="87">
        <v>13.5</v>
      </c>
      <c r="BQ12" s="87">
        <v>14.4</v>
      </c>
      <c r="BR12" s="87">
        <v>14.4</v>
      </c>
      <c r="BS12" s="94">
        <v>16.2</v>
      </c>
      <c r="BT12" s="93">
        <v>54.2</v>
      </c>
      <c r="BU12" s="87">
        <v>52.3</v>
      </c>
      <c r="BV12" s="87">
        <v>51.3</v>
      </c>
      <c r="BW12" s="87">
        <v>47.3</v>
      </c>
      <c r="BX12" s="94">
        <v>47.9</v>
      </c>
      <c r="BY12" s="87">
        <v>20.2</v>
      </c>
      <c r="BZ12" s="87">
        <v>20.6</v>
      </c>
      <c r="CA12" s="87">
        <v>19.899999999999999</v>
      </c>
      <c r="CB12" s="87">
        <v>19.399999999999999</v>
      </c>
      <c r="CC12" s="94">
        <v>19.100000000000001</v>
      </c>
      <c r="CD12" s="93">
        <v>22.9</v>
      </c>
      <c r="CE12" s="87">
        <v>21.5</v>
      </c>
      <c r="CF12" s="87">
        <v>21</v>
      </c>
      <c r="CG12" s="87">
        <v>19.8</v>
      </c>
      <c r="CH12" s="94">
        <v>19.8</v>
      </c>
      <c r="CI12" s="87">
        <v>28.4</v>
      </c>
      <c r="CJ12" s="87">
        <v>27.1</v>
      </c>
      <c r="CK12" s="87">
        <v>25.5</v>
      </c>
      <c r="CL12" s="87">
        <v>22.9</v>
      </c>
      <c r="CM12" s="94">
        <v>23.2</v>
      </c>
      <c r="CN12" s="93">
        <v>37.6</v>
      </c>
      <c r="CO12" s="87">
        <v>37.4</v>
      </c>
      <c r="CP12" s="87">
        <v>34.700000000000003</v>
      </c>
      <c r="CQ12" s="94">
        <v>32.299999999999997</v>
      </c>
      <c r="CR12" s="94">
        <v>27.4</v>
      </c>
      <c r="CS12" s="93">
        <v>24.7</v>
      </c>
      <c r="CT12" s="87">
        <v>25</v>
      </c>
      <c r="CU12" s="87">
        <v>23.7</v>
      </c>
      <c r="CV12" s="94">
        <v>21.2</v>
      </c>
      <c r="CW12" s="94">
        <v>17.399999999999999</v>
      </c>
      <c r="CX12" s="93">
        <v>30.9</v>
      </c>
      <c r="CY12" s="87">
        <v>31.9</v>
      </c>
      <c r="CZ12" s="87">
        <v>32.9</v>
      </c>
      <c r="DA12" s="87">
        <v>32.1</v>
      </c>
      <c r="DB12" s="187">
        <v>31.4</v>
      </c>
    </row>
    <row r="13" spans="1:116" x14ac:dyDescent="0.2">
      <c r="A13" s="70"/>
      <c r="B13" s="93"/>
      <c r="C13" s="87"/>
      <c r="D13" s="87"/>
      <c r="E13" s="87"/>
      <c r="F13" s="94"/>
      <c r="G13" s="93"/>
      <c r="H13" s="87"/>
      <c r="I13" s="87"/>
      <c r="J13" s="87"/>
      <c r="K13" s="94"/>
      <c r="L13" s="93"/>
      <c r="M13" s="87"/>
      <c r="N13" s="87"/>
      <c r="O13" s="87"/>
      <c r="P13" s="94"/>
      <c r="Q13" s="93"/>
      <c r="R13" s="87"/>
      <c r="S13" s="87"/>
      <c r="T13" s="87"/>
      <c r="U13" s="94"/>
      <c r="V13" s="93"/>
      <c r="W13" s="87"/>
      <c r="X13" s="87"/>
      <c r="Y13" s="87"/>
      <c r="Z13" s="94"/>
      <c r="AA13" s="93"/>
      <c r="AB13" s="87"/>
      <c r="AC13" s="87"/>
      <c r="AD13" s="87"/>
      <c r="AE13" s="94"/>
      <c r="AF13" s="93"/>
      <c r="AG13" s="87"/>
      <c r="AH13" s="87"/>
      <c r="AI13" s="87"/>
      <c r="AJ13" s="94"/>
      <c r="AK13" s="93"/>
      <c r="AL13" s="87"/>
      <c r="AM13" s="87"/>
      <c r="AN13" s="87"/>
      <c r="AO13" s="94"/>
      <c r="AP13" s="93"/>
      <c r="AQ13" s="87"/>
      <c r="AR13" s="87"/>
      <c r="AS13" s="87"/>
      <c r="AT13" s="94"/>
      <c r="AU13" s="93"/>
      <c r="AV13" s="87"/>
      <c r="AW13" s="87"/>
      <c r="AX13" s="87"/>
      <c r="AY13" s="94"/>
      <c r="AZ13" s="93"/>
      <c r="BA13" s="87"/>
      <c r="BB13" s="87"/>
      <c r="BC13" s="87"/>
      <c r="BD13" s="87"/>
      <c r="BE13" s="93"/>
      <c r="BF13" s="87"/>
      <c r="BG13" s="87"/>
      <c r="BH13" s="87"/>
      <c r="BI13" s="87"/>
      <c r="BJ13" s="93"/>
      <c r="BK13" s="87"/>
      <c r="BL13" s="87"/>
      <c r="BM13" s="87"/>
      <c r="BN13" s="94"/>
      <c r="BO13" s="87"/>
      <c r="BP13" s="87"/>
      <c r="BQ13" s="87"/>
      <c r="BR13" s="87"/>
      <c r="BS13" s="94"/>
      <c r="BT13" s="93"/>
      <c r="BU13" s="87"/>
      <c r="BV13" s="87"/>
      <c r="BW13" s="87"/>
      <c r="BX13" s="94"/>
      <c r="BY13" s="87"/>
      <c r="BZ13" s="87"/>
      <c r="CA13" s="87"/>
      <c r="CB13" s="87"/>
      <c r="CC13" s="87"/>
      <c r="CD13" s="93"/>
      <c r="CE13" s="87"/>
      <c r="CF13" s="87"/>
      <c r="CG13" s="87"/>
      <c r="CH13" s="94"/>
      <c r="CI13" s="87"/>
      <c r="CJ13" s="87"/>
      <c r="CK13" s="87"/>
      <c r="CL13" s="87"/>
      <c r="CM13" s="87"/>
      <c r="CN13" s="93"/>
      <c r="CO13" s="87"/>
      <c r="CP13" s="87"/>
      <c r="CQ13" s="94"/>
      <c r="CR13" s="87"/>
      <c r="CS13" s="93"/>
      <c r="CT13" s="87"/>
      <c r="CU13" s="87"/>
      <c r="CV13" s="94"/>
      <c r="CW13" s="87"/>
      <c r="CX13" s="93"/>
      <c r="CY13" s="87"/>
      <c r="CZ13" s="87"/>
      <c r="DA13" s="87"/>
      <c r="DB13" s="187"/>
    </row>
    <row r="14" spans="1:116" s="49" customFormat="1" x14ac:dyDescent="0.2">
      <c r="A14" s="128" t="s">
        <v>227</v>
      </c>
      <c r="B14" s="93">
        <v>21.7</v>
      </c>
      <c r="C14" s="87">
        <v>22.7</v>
      </c>
      <c r="D14" s="87">
        <v>22</v>
      </c>
      <c r="E14" s="87">
        <v>22</v>
      </c>
      <c r="F14" s="94">
        <v>21.3</v>
      </c>
      <c r="G14" s="93">
        <v>44.7</v>
      </c>
      <c r="H14" s="87">
        <v>44.5</v>
      </c>
      <c r="I14" s="87">
        <v>43.1</v>
      </c>
      <c r="J14" s="87">
        <v>42.2</v>
      </c>
      <c r="K14" s="94">
        <v>44.7</v>
      </c>
      <c r="L14" s="93">
        <v>14.2</v>
      </c>
      <c r="M14" s="87">
        <v>14.8</v>
      </c>
      <c r="N14" s="87">
        <v>15.1</v>
      </c>
      <c r="O14" s="87">
        <v>17.3</v>
      </c>
      <c r="P14" s="94">
        <v>17.5</v>
      </c>
      <c r="Q14" s="93">
        <v>3.7</v>
      </c>
      <c r="R14" s="87">
        <v>3.4</v>
      </c>
      <c r="S14" s="87">
        <v>3.6</v>
      </c>
      <c r="T14" s="87">
        <v>3.2</v>
      </c>
      <c r="U14" s="94">
        <v>2.8</v>
      </c>
      <c r="V14" s="93">
        <v>4.9000000000000004</v>
      </c>
      <c r="W14" s="87">
        <v>5.0999999999999996</v>
      </c>
      <c r="X14" s="87">
        <v>4.8</v>
      </c>
      <c r="Y14" s="87">
        <v>4.8</v>
      </c>
      <c r="Z14" s="94">
        <v>5.9</v>
      </c>
      <c r="AA14" s="93">
        <v>67.599999999999994</v>
      </c>
      <c r="AB14" s="87">
        <v>67.5</v>
      </c>
      <c r="AC14" s="87">
        <v>67</v>
      </c>
      <c r="AD14" s="87">
        <v>68.599999999999994</v>
      </c>
      <c r="AE14" s="94">
        <v>66.3</v>
      </c>
      <c r="AF14" s="93">
        <v>27.5</v>
      </c>
      <c r="AG14" s="87">
        <v>27.4</v>
      </c>
      <c r="AH14" s="87">
        <v>28.2</v>
      </c>
      <c r="AI14" s="87">
        <v>26.7</v>
      </c>
      <c r="AJ14" s="94">
        <v>27.9</v>
      </c>
      <c r="AK14" s="93">
        <v>15.6</v>
      </c>
      <c r="AL14" s="87">
        <v>15.1</v>
      </c>
      <c r="AM14" s="87">
        <v>14.1</v>
      </c>
      <c r="AN14" s="87">
        <v>12.5</v>
      </c>
      <c r="AO14" s="94">
        <v>11.4</v>
      </c>
      <c r="AP14" s="93">
        <v>55.9</v>
      </c>
      <c r="AQ14" s="87">
        <v>55.8</v>
      </c>
      <c r="AR14" s="87">
        <v>56</v>
      </c>
      <c r="AS14" s="87">
        <v>55.1</v>
      </c>
      <c r="AT14" s="94">
        <v>48.3</v>
      </c>
      <c r="AU14" s="93">
        <v>28.6</v>
      </c>
      <c r="AV14" s="87">
        <v>29.1</v>
      </c>
      <c r="AW14" s="87">
        <v>29.9</v>
      </c>
      <c r="AX14" s="87">
        <v>32.4</v>
      </c>
      <c r="AY14" s="94">
        <v>40.4</v>
      </c>
      <c r="AZ14" s="93">
        <v>68.3</v>
      </c>
      <c r="BA14" s="87">
        <v>68.2</v>
      </c>
      <c r="BB14" s="87">
        <v>69.400000000000006</v>
      </c>
      <c r="BC14" s="87">
        <v>65.400000000000006</v>
      </c>
      <c r="BD14" s="87">
        <v>68.5</v>
      </c>
      <c r="BE14" s="93">
        <v>63.5</v>
      </c>
      <c r="BF14" s="87">
        <v>64.400000000000006</v>
      </c>
      <c r="BG14" s="87">
        <v>64.400000000000006</v>
      </c>
      <c r="BH14" s="87">
        <v>66.2</v>
      </c>
      <c r="BI14" s="87">
        <v>65.900000000000006</v>
      </c>
      <c r="BJ14" s="93">
        <v>24.2</v>
      </c>
      <c r="BK14" s="87">
        <v>24.4</v>
      </c>
      <c r="BL14" s="87">
        <v>23</v>
      </c>
      <c r="BM14" s="87">
        <v>21.3</v>
      </c>
      <c r="BN14" s="94">
        <v>20.6</v>
      </c>
      <c r="BO14" s="87">
        <v>12.3</v>
      </c>
      <c r="BP14" s="87">
        <v>11.1</v>
      </c>
      <c r="BQ14" s="87">
        <v>12.6</v>
      </c>
      <c r="BR14" s="87">
        <v>12.5</v>
      </c>
      <c r="BS14" s="94">
        <v>13.4</v>
      </c>
      <c r="BT14" s="93">
        <v>53.4</v>
      </c>
      <c r="BU14" s="87">
        <v>51.6</v>
      </c>
      <c r="BV14" s="87">
        <v>50.5</v>
      </c>
      <c r="BW14" s="87">
        <v>47.1</v>
      </c>
      <c r="BX14" s="94">
        <v>49.3</v>
      </c>
      <c r="BY14" s="87">
        <v>22.4</v>
      </c>
      <c r="BZ14" s="87">
        <v>22.9</v>
      </c>
      <c r="CA14" s="87">
        <v>21.8</v>
      </c>
      <c r="CB14" s="87">
        <v>21.3</v>
      </c>
      <c r="CC14" s="87">
        <v>22.3</v>
      </c>
      <c r="CD14" s="93">
        <v>22.7</v>
      </c>
      <c r="CE14" s="87">
        <v>20.7</v>
      </c>
      <c r="CF14" s="87">
        <v>20.2</v>
      </c>
      <c r="CG14" s="87">
        <v>18.7</v>
      </c>
      <c r="CH14" s="94">
        <v>19.600000000000001</v>
      </c>
      <c r="CI14" s="87">
        <v>22.6</v>
      </c>
      <c r="CJ14" s="87">
        <v>21.8</v>
      </c>
      <c r="CK14" s="87">
        <v>21.3</v>
      </c>
      <c r="CL14" s="87">
        <v>19.2</v>
      </c>
      <c r="CM14" s="87">
        <v>19.8</v>
      </c>
      <c r="CN14" s="93">
        <v>35.9</v>
      </c>
      <c r="CO14" s="87">
        <v>36.1</v>
      </c>
      <c r="CP14" s="87">
        <v>34.9</v>
      </c>
      <c r="CQ14" s="94">
        <v>32.200000000000003</v>
      </c>
      <c r="CR14" s="87">
        <v>29</v>
      </c>
      <c r="CS14" s="93">
        <v>24.1</v>
      </c>
      <c r="CT14" s="87">
        <v>24.3</v>
      </c>
      <c r="CU14" s="87">
        <v>23</v>
      </c>
      <c r="CV14" s="94">
        <v>20.6</v>
      </c>
      <c r="CW14" s="87">
        <v>17.399999999999999</v>
      </c>
      <c r="CX14" s="93">
        <v>29.7</v>
      </c>
      <c r="CY14" s="87">
        <v>29.1</v>
      </c>
      <c r="CZ14" s="87">
        <v>30.8</v>
      </c>
      <c r="DA14" s="87">
        <v>30</v>
      </c>
      <c r="DB14" s="187">
        <v>31.1</v>
      </c>
      <c r="DC14" s="75"/>
      <c r="DD14" s="75"/>
      <c r="DE14" s="75"/>
      <c r="DF14" s="75"/>
      <c r="DG14" s="75"/>
      <c r="DH14" s="75"/>
      <c r="DI14" s="75"/>
      <c r="DJ14" s="75"/>
      <c r="DK14" s="75"/>
      <c r="DL14" s="75"/>
    </row>
    <row r="15" spans="1:116" s="49" customFormat="1" x14ac:dyDescent="0.2">
      <c r="A15" s="128"/>
      <c r="B15" s="93"/>
      <c r="C15" s="87"/>
      <c r="D15" s="87"/>
      <c r="E15" s="87"/>
      <c r="F15" s="94"/>
      <c r="G15" s="93"/>
      <c r="H15" s="87"/>
      <c r="I15" s="87"/>
      <c r="J15" s="87"/>
      <c r="K15" s="94"/>
      <c r="L15" s="93"/>
      <c r="M15" s="87"/>
      <c r="N15" s="87"/>
      <c r="O15" s="87"/>
      <c r="P15" s="94"/>
      <c r="Q15" s="93"/>
      <c r="R15" s="87"/>
      <c r="S15" s="87"/>
      <c r="T15" s="87"/>
      <c r="U15" s="94"/>
      <c r="V15" s="93"/>
      <c r="W15" s="87"/>
      <c r="X15" s="87"/>
      <c r="Y15" s="87"/>
      <c r="Z15" s="94"/>
      <c r="AA15" s="93"/>
      <c r="AB15" s="87"/>
      <c r="AC15" s="87"/>
      <c r="AD15" s="87"/>
      <c r="AE15" s="94"/>
      <c r="AF15" s="93"/>
      <c r="AG15" s="87"/>
      <c r="AH15" s="87"/>
      <c r="AI15" s="87"/>
      <c r="AJ15" s="94"/>
      <c r="AK15" s="93"/>
      <c r="AL15" s="87"/>
      <c r="AM15" s="87"/>
      <c r="AN15" s="87"/>
      <c r="AO15" s="94"/>
      <c r="AP15" s="93"/>
      <c r="AQ15" s="87"/>
      <c r="AR15" s="87"/>
      <c r="AS15" s="87"/>
      <c r="AT15" s="94"/>
      <c r="AU15" s="93"/>
      <c r="AV15" s="87"/>
      <c r="AW15" s="87"/>
      <c r="AX15" s="87"/>
      <c r="AY15" s="94"/>
      <c r="AZ15" s="93"/>
      <c r="BA15" s="87"/>
      <c r="BB15" s="87"/>
      <c r="BC15" s="87"/>
      <c r="BD15" s="87"/>
      <c r="BE15" s="93"/>
      <c r="BF15" s="87"/>
      <c r="BG15" s="87"/>
      <c r="BH15" s="87"/>
      <c r="BI15" s="87"/>
      <c r="BJ15" s="93"/>
      <c r="BK15" s="87"/>
      <c r="BL15" s="87"/>
      <c r="BM15" s="87"/>
      <c r="BN15" s="94"/>
      <c r="BO15" s="87"/>
      <c r="BP15" s="87"/>
      <c r="BQ15" s="87"/>
      <c r="BR15" s="87"/>
      <c r="BS15" s="94"/>
      <c r="BT15" s="93"/>
      <c r="BU15" s="87"/>
      <c r="BV15" s="87"/>
      <c r="BW15" s="87"/>
      <c r="BX15" s="94"/>
      <c r="BY15" s="87"/>
      <c r="BZ15" s="87"/>
      <c r="CA15" s="87"/>
      <c r="CB15" s="87"/>
      <c r="CC15" s="87"/>
      <c r="CD15" s="93"/>
      <c r="CE15" s="87"/>
      <c r="CF15" s="87"/>
      <c r="CG15" s="87"/>
      <c r="CH15" s="94"/>
      <c r="CI15" s="87"/>
      <c r="CJ15" s="87"/>
      <c r="CK15" s="87"/>
      <c r="CL15" s="87"/>
      <c r="CM15" s="87"/>
      <c r="CN15" s="93"/>
      <c r="CO15" s="87"/>
      <c r="CP15" s="87"/>
      <c r="CQ15" s="94"/>
      <c r="CR15" s="87"/>
      <c r="CS15" s="93"/>
      <c r="CT15" s="87"/>
      <c r="CU15" s="87"/>
      <c r="CV15" s="94"/>
      <c r="CW15" s="87"/>
      <c r="CX15" s="93"/>
      <c r="CY15" s="87"/>
      <c r="CZ15" s="87"/>
      <c r="DA15" s="87"/>
      <c r="DB15" s="187"/>
      <c r="DC15" s="75"/>
      <c r="DD15" s="75"/>
      <c r="DE15" s="75"/>
      <c r="DF15" s="75"/>
      <c r="DG15" s="75"/>
      <c r="DH15" s="75"/>
      <c r="DI15" s="75"/>
      <c r="DJ15" s="75"/>
      <c r="DK15" s="75"/>
      <c r="DL15" s="75"/>
    </row>
    <row r="16" spans="1:116" x14ac:dyDescent="0.2">
      <c r="A16" s="128" t="s">
        <v>76</v>
      </c>
      <c r="B16" s="93">
        <v>24.7</v>
      </c>
      <c r="C16" s="87">
        <v>25.2</v>
      </c>
      <c r="D16" s="87">
        <v>23.8</v>
      </c>
      <c r="E16" s="87">
        <v>23.7</v>
      </c>
      <c r="F16" s="94">
        <v>22.5</v>
      </c>
      <c r="G16" s="93">
        <v>51.1</v>
      </c>
      <c r="H16" s="87">
        <v>49.2</v>
      </c>
      <c r="I16" s="87">
        <v>47.6</v>
      </c>
      <c r="J16" s="87">
        <v>46.2</v>
      </c>
      <c r="K16" s="94">
        <v>49.6</v>
      </c>
      <c r="L16" s="93">
        <v>14.3</v>
      </c>
      <c r="M16" s="87">
        <v>14.7</v>
      </c>
      <c r="N16" s="87">
        <v>15.5</v>
      </c>
      <c r="O16" s="87">
        <v>18.5</v>
      </c>
      <c r="P16" s="94">
        <v>18.7</v>
      </c>
      <c r="Q16" s="93">
        <v>4.4000000000000004</v>
      </c>
      <c r="R16" s="87">
        <v>3.7</v>
      </c>
      <c r="S16" s="87">
        <v>4.3</v>
      </c>
      <c r="T16" s="87">
        <v>3.2</v>
      </c>
      <c r="U16" s="94">
        <v>2.5</v>
      </c>
      <c r="V16" s="93">
        <v>5.2</v>
      </c>
      <c r="W16" s="87">
        <v>5.4</v>
      </c>
      <c r="X16" s="87">
        <v>5.3</v>
      </c>
      <c r="Y16" s="87">
        <v>4.9000000000000004</v>
      </c>
      <c r="Z16" s="94">
        <v>5.8</v>
      </c>
      <c r="AA16" s="93">
        <v>66.3</v>
      </c>
      <c r="AB16" s="87">
        <v>66.900000000000006</v>
      </c>
      <c r="AC16" s="87">
        <v>66</v>
      </c>
      <c r="AD16" s="87">
        <v>68.5</v>
      </c>
      <c r="AE16" s="94">
        <v>65.900000000000006</v>
      </c>
      <c r="AF16" s="93">
        <v>28.5</v>
      </c>
      <c r="AG16" s="87">
        <v>27.8</v>
      </c>
      <c r="AH16" s="87">
        <v>28.6</v>
      </c>
      <c r="AI16" s="87">
        <v>26.6</v>
      </c>
      <c r="AJ16" s="94">
        <v>28.3</v>
      </c>
      <c r="AK16" s="93">
        <v>17.399999999999999</v>
      </c>
      <c r="AL16" s="87">
        <v>16.2</v>
      </c>
      <c r="AM16" s="87">
        <v>15.1</v>
      </c>
      <c r="AN16" s="87">
        <v>13.5</v>
      </c>
      <c r="AO16" s="94">
        <v>11.6</v>
      </c>
      <c r="AP16" s="93">
        <v>58.7</v>
      </c>
      <c r="AQ16" s="87">
        <v>58.4</v>
      </c>
      <c r="AR16" s="87">
        <v>58.2</v>
      </c>
      <c r="AS16" s="87">
        <v>57</v>
      </c>
      <c r="AT16" s="94">
        <v>49.7</v>
      </c>
      <c r="AU16" s="93">
        <v>23.9</v>
      </c>
      <c r="AV16" s="87">
        <v>25.4</v>
      </c>
      <c r="AW16" s="87">
        <v>26.7</v>
      </c>
      <c r="AX16" s="87">
        <v>29.5</v>
      </c>
      <c r="AY16" s="94">
        <v>38.6</v>
      </c>
      <c r="AZ16" s="93">
        <v>65.7</v>
      </c>
      <c r="BA16" s="87">
        <v>66.5</v>
      </c>
      <c r="BB16" s="87">
        <v>66.599999999999994</v>
      </c>
      <c r="BC16" s="87">
        <v>63.6</v>
      </c>
      <c r="BD16" s="94">
        <v>66.2</v>
      </c>
      <c r="BE16" s="93">
        <v>58.5</v>
      </c>
      <c r="BF16" s="87">
        <v>60.8</v>
      </c>
      <c r="BG16" s="87">
        <v>62.1</v>
      </c>
      <c r="BH16" s="87">
        <v>63.6</v>
      </c>
      <c r="BI16" s="87">
        <v>63.8</v>
      </c>
      <c r="BJ16" s="93">
        <v>28.8</v>
      </c>
      <c r="BK16" s="87">
        <v>26.8</v>
      </c>
      <c r="BL16" s="87">
        <v>25.6</v>
      </c>
      <c r="BM16" s="87">
        <v>24</v>
      </c>
      <c r="BN16" s="94">
        <v>24.6</v>
      </c>
      <c r="BO16" s="87">
        <v>12.7</v>
      </c>
      <c r="BP16" s="87">
        <v>12.4</v>
      </c>
      <c r="BQ16" s="87">
        <v>12.3</v>
      </c>
      <c r="BR16" s="87">
        <v>12.4</v>
      </c>
      <c r="BS16" s="94">
        <v>11.6</v>
      </c>
      <c r="BT16" s="93">
        <v>54</v>
      </c>
      <c r="BU16" s="87">
        <v>51.7</v>
      </c>
      <c r="BV16" s="87">
        <v>51.8</v>
      </c>
      <c r="BW16" s="87">
        <v>48.9</v>
      </c>
      <c r="BX16" s="94">
        <v>52</v>
      </c>
      <c r="BY16" s="87">
        <v>20.5</v>
      </c>
      <c r="BZ16" s="87">
        <v>20.8</v>
      </c>
      <c r="CA16" s="87">
        <v>20.3</v>
      </c>
      <c r="CB16" s="87">
        <v>20</v>
      </c>
      <c r="CC16" s="94">
        <v>21.8</v>
      </c>
      <c r="CD16" s="93">
        <v>24.6</v>
      </c>
      <c r="CE16" s="87">
        <v>21.4</v>
      </c>
      <c r="CF16" s="87">
        <v>22.4</v>
      </c>
      <c r="CG16" s="87">
        <v>20.6</v>
      </c>
      <c r="CH16" s="94">
        <v>22.6</v>
      </c>
      <c r="CI16" s="87">
        <v>23.7</v>
      </c>
      <c r="CJ16" s="87">
        <v>23.2</v>
      </c>
      <c r="CK16" s="87">
        <v>22.9</v>
      </c>
      <c r="CL16" s="87">
        <v>21.1</v>
      </c>
      <c r="CM16" s="94">
        <v>20.9</v>
      </c>
      <c r="CN16" s="93">
        <v>36.200000000000003</v>
      </c>
      <c r="CO16" s="87">
        <v>36.200000000000003</v>
      </c>
      <c r="CP16" s="87">
        <v>34.799999999999997</v>
      </c>
      <c r="CQ16" s="94">
        <v>32.4</v>
      </c>
      <c r="CR16" s="94">
        <v>28.8</v>
      </c>
      <c r="CS16" s="93">
        <v>24.3</v>
      </c>
      <c r="CT16" s="87">
        <v>24.2</v>
      </c>
      <c r="CU16" s="87">
        <v>22.7</v>
      </c>
      <c r="CV16" s="94">
        <v>21.3</v>
      </c>
      <c r="CW16" s="94">
        <v>18</v>
      </c>
      <c r="CX16" s="93">
        <v>32.4</v>
      </c>
      <c r="CY16" s="87">
        <v>31.5</v>
      </c>
      <c r="CZ16" s="87">
        <v>33.299999999999997</v>
      </c>
      <c r="DA16" s="87">
        <v>32</v>
      </c>
      <c r="DB16" s="187">
        <v>32.200000000000003</v>
      </c>
    </row>
    <row r="17" spans="1:106" x14ac:dyDescent="0.2">
      <c r="A17" s="127" t="s">
        <v>77</v>
      </c>
      <c r="B17" s="111">
        <v>26.7</v>
      </c>
      <c r="C17" s="112">
        <v>26.4</v>
      </c>
      <c r="D17" s="112">
        <v>23.8</v>
      </c>
      <c r="E17" s="112">
        <v>25.6</v>
      </c>
      <c r="F17" s="113">
        <v>24</v>
      </c>
      <c r="G17" s="111">
        <v>48.2</v>
      </c>
      <c r="H17" s="112">
        <v>47.6</v>
      </c>
      <c r="I17" s="112">
        <v>47.3</v>
      </c>
      <c r="J17" s="112">
        <v>44.8</v>
      </c>
      <c r="K17" s="113">
        <v>45.8</v>
      </c>
      <c r="L17" s="111">
        <v>14.3</v>
      </c>
      <c r="M17" s="112">
        <v>15.3</v>
      </c>
      <c r="N17" s="112">
        <v>15.8</v>
      </c>
      <c r="O17" s="112">
        <v>19.3</v>
      </c>
      <c r="P17" s="113">
        <v>19.899999999999999</v>
      </c>
      <c r="Q17" s="111">
        <v>3.9</v>
      </c>
      <c r="R17" s="112">
        <v>3.8</v>
      </c>
      <c r="S17" s="112">
        <v>3.9</v>
      </c>
      <c r="T17" s="112">
        <v>2.8</v>
      </c>
      <c r="U17" s="113">
        <v>2.4</v>
      </c>
      <c r="V17" s="111">
        <v>5.2</v>
      </c>
      <c r="W17" s="112">
        <v>5.0999999999999996</v>
      </c>
      <c r="X17" s="112">
        <v>5.8</v>
      </c>
      <c r="Y17" s="112">
        <v>4.8</v>
      </c>
      <c r="Z17" s="113">
        <v>5.3</v>
      </c>
      <c r="AA17" s="111">
        <v>66.2</v>
      </c>
      <c r="AB17" s="112">
        <v>67</v>
      </c>
      <c r="AC17" s="112">
        <v>65.5</v>
      </c>
      <c r="AD17" s="112">
        <v>67.400000000000006</v>
      </c>
      <c r="AE17" s="113">
        <v>65.5</v>
      </c>
      <c r="AF17" s="111">
        <v>28.6</v>
      </c>
      <c r="AG17" s="112">
        <v>27.9</v>
      </c>
      <c r="AH17" s="112">
        <v>28.8</v>
      </c>
      <c r="AI17" s="112">
        <v>27.7</v>
      </c>
      <c r="AJ17" s="113">
        <v>29.2</v>
      </c>
      <c r="AK17" s="111">
        <v>16.8</v>
      </c>
      <c r="AL17" s="112">
        <v>17</v>
      </c>
      <c r="AM17" s="112">
        <v>15</v>
      </c>
      <c r="AN17" s="112">
        <v>11.9</v>
      </c>
      <c r="AO17" s="113">
        <v>9.9</v>
      </c>
      <c r="AP17" s="111">
        <v>59</v>
      </c>
      <c r="AQ17" s="112">
        <v>58.1</v>
      </c>
      <c r="AR17" s="112">
        <v>57.1</v>
      </c>
      <c r="AS17" s="112">
        <v>56.1</v>
      </c>
      <c r="AT17" s="113">
        <v>49.5</v>
      </c>
      <c r="AU17" s="111">
        <v>24.2</v>
      </c>
      <c r="AV17" s="112">
        <v>24.9</v>
      </c>
      <c r="AW17" s="112">
        <v>28</v>
      </c>
      <c r="AX17" s="112">
        <v>32</v>
      </c>
      <c r="AY17" s="113">
        <v>40.6</v>
      </c>
      <c r="AZ17" s="111">
        <v>64.5</v>
      </c>
      <c r="BA17" s="112">
        <v>66.3</v>
      </c>
      <c r="BB17" s="112">
        <v>67.099999999999994</v>
      </c>
      <c r="BC17" s="112">
        <v>66.099999999999994</v>
      </c>
      <c r="BD17" s="113">
        <v>67.2</v>
      </c>
      <c r="BE17" s="111">
        <v>63.1</v>
      </c>
      <c r="BF17" s="112">
        <v>63.4</v>
      </c>
      <c r="BG17" s="112">
        <v>64.900000000000006</v>
      </c>
      <c r="BH17" s="112">
        <v>65.599999999999994</v>
      </c>
      <c r="BI17" s="112">
        <v>64.8</v>
      </c>
      <c r="BJ17" s="111">
        <v>23.1</v>
      </c>
      <c r="BK17" s="112">
        <v>23.3</v>
      </c>
      <c r="BL17" s="112">
        <v>19.600000000000001</v>
      </c>
      <c r="BM17" s="112">
        <v>21.3</v>
      </c>
      <c r="BN17" s="113">
        <v>22.1</v>
      </c>
      <c r="BO17" s="112">
        <v>13.8</v>
      </c>
      <c r="BP17" s="112">
        <v>13.3</v>
      </c>
      <c r="BQ17" s="112">
        <v>15.6</v>
      </c>
      <c r="BR17" s="112">
        <v>13</v>
      </c>
      <c r="BS17" s="113">
        <v>13</v>
      </c>
      <c r="BT17" s="111">
        <v>52.4</v>
      </c>
      <c r="BU17" s="112">
        <v>53</v>
      </c>
      <c r="BV17" s="112">
        <v>52.2</v>
      </c>
      <c r="BW17" s="112">
        <v>48.7</v>
      </c>
      <c r="BX17" s="113">
        <v>52.1</v>
      </c>
      <c r="BY17" s="112">
        <v>20.6</v>
      </c>
      <c r="BZ17" s="112">
        <v>20.399999999999999</v>
      </c>
      <c r="CA17" s="112">
        <v>20.5</v>
      </c>
      <c r="CB17" s="112">
        <v>19.399999999999999</v>
      </c>
      <c r="CC17" s="113">
        <v>22.5</v>
      </c>
      <c r="CD17" s="111">
        <v>21.6</v>
      </c>
      <c r="CE17" s="112">
        <v>20.2</v>
      </c>
      <c r="CF17" s="112">
        <v>21.5</v>
      </c>
      <c r="CG17" s="112">
        <v>19.100000000000001</v>
      </c>
      <c r="CH17" s="113">
        <v>20.6</v>
      </c>
      <c r="CI17" s="112">
        <v>24.6</v>
      </c>
      <c r="CJ17" s="112">
        <v>26.4</v>
      </c>
      <c r="CK17" s="112">
        <v>25.9</v>
      </c>
      <c r="CL17" s="112">
        <v>24.2</v>
      </c>
      <c r="CM17" s="113">
        <v>22.8</v>
      </c>
      <c r="CN17" s="111">
        <v>36.299999999999997</v>
      </c>
      <c r="CO17" s="112">
        <v>36.4</v>
      </c>
      <c r="CP17" s="112">
        <v>36.299999999999997</v>
      </c>
      <c r="CQ17" s="113">
        <v>30</v>
      </c>
      <c r="CR17" s="113">
        <v>27.8</v>
      </c>
      <c r="CS17" s="111">
        <v>23.7</v>
      </c>
      <c r="CT17" s="112">
        <v>22.9</v>
      </c>
      <c r="CU17" s="112">
        <v>22.1</v>
      </c>
      <c r="CV17" s="113">
        <v>20.399999999999999</v>
      </c>
      <c r="CW17" s="113">
        <v>16.3</v>
      </c>
      <c r="CX17" s="111">
        <v>33.299999999999997</v>
      </c>
      <c r="CY17" s="112">
        <v>31.3</v>
      </c>
      <c r="CZ17" s="112">
        <v>35.9</v>
      </c>
      <c r="DA17" s="112">
        <v>32.299999999999997</v>
      </c>
      <c r="DB17" s="202">
        <v>33.1</v>
      </c>
    </row>
    <row r="18" spans="1:106" x14ac:dyDescent="0.2">
      <c r="A18" s="127" t="s">
        <v>167</v>
      </c>
      <c r="B18" s="111">
        <v>23.8</v>
      </c>
      <c r="C18" s="112">
        <v>24.5</v>
      </c>
      <c r="D18" s="112">
        <v>24.1</v>
      </c>
      <c r="E18" s="112">
        <v>22</v>
      </c>
      <c r="F18" s="113">
        <v>21.5</v>
      </c>
      <c r="G18" s="111">
        <v>53.3</v>
      </c>
      <c r="H18" s="112">
        <v>50.3</v>
      </c>
      <c r="I18" s="112">
        <v>47.8</v>
      </c>
      <c r="J18" s="112">
        <v>46.9</v>
      </c>
      <c r="K18" s="113">
        <v>52.4</v>
      </c>
      <c r="L18" s="111">
        <v>14.3</v>
      </c>
      <c r="M18" s="112">
        <v>14.4</v>
      </c>
      <c r="N18" s="112">
        <v>15.4</v>
      </c>
      <c r="O18" s="112">
        <v>17.7</v>
      </c>
      <c r="P18" s="113">
        <v>18.5</v>
      </c>
      <c r="Q18" s="111">
        <v>4.8</v>
      </c>
      <c r="R18" s="112">
        <v>3.7</v>
      </c>
      <c r="S18" s="112">
        <v>4.5999999999999996</v>
      </c>
      <c r="T18" s="112">
        <v>3.5</v>
      </c>
      <c r="U18" s="113">
        <v>2.7</v>
      </c>
      <c r="V18" s="111">
        <v>5</v>
      </c>
      <c r="W18" s="112">
        <v>5.6</v>
      </c>
      <c r="X18" s="112">
        <v>4.8</v>
      </c>
      <c r="Y18" s="112">
        <v>4.9000000000000004</v>
      </c>
      <c r="Z18" s="113">
        <v>6.3</v>
      </c>
      <c r="AA18" s="111">
        <v>66.2</v>
      </c>
      <c r="AB18" s="112">
        <v>66.400000000000006</v>
      </c>
      <c r="AC18" s="112">
        <v>65.8</v>
      </c>
      <c r="AD18" s="112">
        <v>69.3</v>
      </c>
      <c r="AE18" s="113">
        <v>66.3</v>
      </c>
      <c r="AF18" s="111">
        <v>28.8</v>
      </c>
      <c r="AG18" s="112">
        <v>28</v>
      </c>
      <c r="AH18" s="112">
        <v>29.3</v>
      </c>
      <c r="AI18" s="112">
        <v>25.8</v>
      </c>
      <c r="AJ18" s="113">
        <v>27.3</v>
      </c>
      <c r="AK18" s="111">
        <v>18.100000000000001</v>
      </c>
      <c r="AL18" s="112">
        <v>16.3</v>
      </c>
      <c r="AM18" s="112">
        <v>15.8</v>
      </c>
      <c r="AN18" s="112">
        <v>15.2</v>
      </c>
      <c r="AO18" s="113">
        <v>12.6</v>
      </c>
      <c r="AP18" s="111">
        <v>58.5</v>
      </c>
      <c r="AQ18" s="112">
        <v>59.1</v>
      </c>
      <c r="AR18" s="112">
        <v>58.9</v>
      </c>
      <c r="AS18" s="112">
        <v>57.4</v>
      </c>
      <c r="AT18" s="113">
        <v>49.9</v>
      </c>
      <c r="AU18" s="111">
        <v>23.4</v>
      </c>
      <c r="AV18" s="112">
        <v>24.6</v>
      </c>
      <c r="AW18" s="112">
        <v>25.3</v>
      </c>
      <c r="AX18" s="112">
        <v>27.4</v>
      </c>
      <c r="AY18" s="113">
        <v>37.5</v>
      </c>
      <c r="AZ18" s="111">
        <v>65.7</v>
      </c>
      <c r="BA18" s="112">
        <v>65.599999999999994</v>
      </c>
      <c r="BB18" s="112">
        <v>65.400000000000006</v>
      </c>
      <c r="BC18" s="112">
        <v>61.3</v>
      </c>
      <c r="BD18" s="113">
        <v>64.599999999999994</v>
      </c>
      <c r="BE18" s="111">
        <v>55.4</v>
      </c>
      <c r="BF18" s="112">
        <v>58.7</v>
      </c>
      <c r="BG18" s="112">
        <v>60.9</v>
      </c>
      <c r="BH18" s="112">
        <v>62.7</v>
      </c>
      <c r="BI18" s="112">
        <v>64.599999999999994</v>
      </c>
      <c r="BJ18" s="111">
        <v>32.6</v>
      </c>
      <c r="BK18" s="112">
        <v>29</v>
      </c>
      <c r="BL18" s="112">
        <v>29.2</v>
      </c>
      <c r="BM18" s="112">
        <v>25.6</v>
      </c>
      <c r="BN18" s="113">
        <v>25.1</v>
      </c>
      <c r="BO18" s="112">
        <v>12</v>
      </c>
      <c r="BP18" s="112">
        <v>12.3</v>
      </c>
      <c r="BQ18" s="112">
        <v>9.9</v>
      </c>
      <c r="BR18" s="112">
        <v>11.7</v>
      </c>
      <c r="BS18" s="113">
        <v>10.3</v>
      </c>
      <c r="BT18" s="111">
        <v>55.3</v>
      </c>
      <c r="BU18" s="112">
        <v>51.1</v>
      </c>
      <c r="BV18" s="112">
        <v>51.5</v>
      </c>
      <c r="BW18" s="112">
        <v>49</v>
      </c>
      <c r="BX18" s="113">
        <v>52.4</v>
      </c>
      <c r="BY18" s="112">
        <v>20.3</v>
      </c>
      <c r="BZ18" s="112">
        <v>21.2</v>
      </c>
      <c r="CA18" s="112">
        <v>20.3</v>
      </c>
      <c r="CB18" s="112">
        <v>20.3</v>
      </c>
      <c r="CC18" s="113">
        <v>21.6</v>
      </c>
      <c r="CD18" s="111">
        <v>26.8</v>
      </c>
      <c r="CE18" s="112">
        <v>22.2</v>
      </c>
      <c r="CF18" s="112">
        <v>22.7</v>
      </c>
      <c r="CG18" s="112">
        <v>21.7</v>
      </c>
      <c r="CH18" s="113">
        <v>24.3</v>
      </c>
      <c r="CI18" s="112">
        <v>23.7</v>
      </c>
      <c r="CJ18" s="112">
        <v>21.1</v>
      </c>
      <c r="CK18" s="112">
        <v>21.3</v>
      </c>
      <c r="CL18" s="112">
        <v>19.3</v>
      </c>
      <c r="CM18" s="113">
        <v>19.7</v>
      </c>
      <c r="CN18" s="111">
        <v>36.9</v>
      </c>
      <c r="CO18" s="112">
        <v>35.799999999999997</v>
      </c>
      <c r="CP18" s="112">
        <v>33.4</v>
      </c>
      <c r="CQ18" s="113">
        <v>34.5</v>
      </c>
      <c r="CR18" s="113">
        <v>28.3</v>
      </c>
      <c r="CS18" s="111">
        <v>25.1</v>
      </c>
      <c r="CT18" s="112">
        <v>25.5</v>
      </c>
      <c r="CU18" s="112">
        <v>23.4</v>
      </c>
      <c r="CV18" s="113">
        <v>22.4</v>
      </c>
      <c r="CW18" s="113">
        <v>19.399999999999999</v>
      </c>
      <c r="CX18" s="111">
        <v>31.8</v>
      </c>
      <c r="CY18" s="112">
        <v>32.1</v>
      </c>
      <c r="CZ18" s="112">
        <v>32.299999999999997</v>
      </c>
      <c r="DA18" s="112">
        <v>32</v>
      </c>
      <c r="DB18" s="202">
        <v>31</v>
      </c>
    </row>
    <row r="19" spans="1:106" x14ac:dyDescent="0.2">
      <c r="A19" s="127" t="s">
        <v>78</v>
      </c>
      <c r="B19" s="111">
        <v>22.2</v>
      </c>
      <c r="C19" s="112">
        <v>26.3</v>
      </c>
      <c r="D19" s="112">
        <v>25.6</v>
      </c>
      <c r="E19" s="112">
        <v>24.9</v>
      </c>
      <c r="F19" s="113">
        <v>21.2</v>
      </c>
      <c r="G19" s="111">
        <v>55.3</v>
      </c>
      <c r="H19" s="112">
        <v>48.9</v>
      </c>
      <c r="I19" s="112">
        <v>50</v>
      </c>
      <c r="J19" s="112">
        <v>48.3</v>
      </c>
      <c r="K19" s="113">
        <v>48.5</v>
      </c>
      <c r="L19" s="111">
        <v>15.2</v>
      </c>
      <c r="M19" s="112">
        <v>12.8</v>
      </c>
      <c r="N19" s="112">
        <v>17.399999999999999</v>
      </c>
      <c r="O19" s="112">
        <v>20.9</v>
      </c>
      <c r="P19" s="113">
        <v>12.6</v>
      </c>
      <c r="Q19" s="111">
        <v>3.2</v>
      </c>
      <c r="R19" s="112">
        <v>2.2999999999999998</v>
      </c>
      <c r="S19" s="112">
        <v>1.3</v>
      </c>
      <c r="T19" s="112">
        <v>4.9000000000000004</v>
      </c>
      <c r="U19" s="113">
        <v>2.1</v>
      </c>
      <c r="V19" s="111">
        <v>6.4</v>
      </c>
      <c r="W19" s="112">
        <v>5.3</v>
      </c>
      <c r="X19" s="112">
        <v>7.5</v>
      </c>
      <c r="Y19" s="112">
        <v>5.4</v>
      </c>
      <c r="Z19" s="113">
        <v>2.1</v>
      </c>
      <c r="AA19" s="111">
        <v>67.2</v>
      </c>
      <c r="AB19" s="112">
        <v>66.900000000000006</v>
      </c>
      <c r="AC19" s="112">
        <v>74.8</v>
      </c>
      <c r="AD19" s="112">
        <v>65.900000000000006</v>
      </c>
      <c r="AE19" s="113">
        <v>66.400000000000006</v>
      </c>
      <c r="AF19" s="111">
        <v>26.3</v>
      </c>
      <c r="AG19" s="112">
        <v>27.8</v>
      </c>
      <c r="AH19" s="112">
        <v>17.7</v>
      </c>
      <c r="AI19" s="112">
        <v>28.7</v>
      </c>
      <c r="AJ19" s="113">
        <v>31.5</v>
      </c>
      <c r="AK19" s="111">
        <v>15.3</v>
      </c>
      <c r="AL19" s="112">
        <v>15.5</v>
      </c>
      <c r="AM19" s="112">
        <v>10.8</v>
      </c>
      <c r="AN19" s="112">
        <v>10.3</v>
      </c>
      <c r="AO19" s="113">
        <v>14.5</v>
      </c>
      <c r="AP19" s="111">
        <v>59.4</v>
      </c>
      <c r="AQ19" s="112">
        <v>58.8</v>
      </c>
      <c r="AR19" s="112">
        <v>59.9</v>
      </c>
      <c r="AS19" s="112">
        <v>63.8</v>
      </c>
      <c r="AT19" s="113">
        <v>50.3</v>
      </c>
      <c r="AU19" s="111">
        <v>25.3</v>
      </c>
      <c r="AV19" s="112">
        <v>25.7</v>
      </c>
      <c r="AW19" s="112">
        <v>29.3</v>
      </c>
      <c r="AX19" s="112">
        <v>25.9</v>
      </c>
      <c r="AY19" s="113">
        <v>35.200000000000003</v>
      </c>
      <c r="AZ19" s="111">
        <v>69.5</v>
      </c>
      <c r="BA19" s="112">
        <v>69.099999999999994</v>
      </c>
      <c r="BB19" s="112">
        <v>69.7</v>
      </c>
      <c r="BC19" s="112">
        <v>64.2</v>
      </c>
      <c r="BD19" s="113">
        <v>71.599999999999994</v>
      </c>
      <c r="BE19" s="111">
        <v>56.9</v>
      </c>
      <c r="BF19" s="112">
        <v>60.9</v>
      </c>
      <c r="BG19" s="112">
        <v>60.4</v>
      </c>
      <c r="BH19" s="112">
        <v>64.7</v>
      </c>
      <c r="BI19" s="113" t="s">
        <v>166</v>
      </c>
      <c r="BJ19" s="111">
        <v>29</v>
      </c>
      <c r="BK19" s="112">
        <v>26.8</v>
      </c>
      <c r="BL19" s="112">
        <v>27.4</v>
      </c>
      <c r="BM19" s="112">
        <v>25.8</v>
      </c>
      <c r="BN19" s="113" t="s">
        <v>166</v>
      </c>
      <c r="BO19" s="112">
        <v>14.1</v>
      </c>
      <c r="BP19" s="112">
        <v>12.4</v>
      </c>
      <c r="BQ19" s="112">
        <v>12.2</v>
      </c>
      <c r="BR19" s="112">
        <v>9.5</v>
      </c>
      <c r="BS19" s="113" t="s">
        <v>166</v>
      </c>
      <c r="BT19" s="111">
        <v>52.1</v>
      </c>
      <c r="BU19" s="112">
        <v>50.5</v>
      </c>
      <c r="BV19" s="112">
        <v>57.2</v>
      </c>
      <c r="BW19" s="112">
        <v>49.3</v>
      </c>
      <c r="BX19" s="113">
        <v>50.1</v>
      </c>
      <c r="BY19" s="112">
        <v>17.399999999999999</v>
      </c>
      <c r="BZ19" s="112">
        <v>20.3</v>
      </c>
      <c r="CA19" s="112">
        <v>20.9</v>
      </c>
      <c r="CB19" s="112">
        <v>21.1</v>
      </c>
      <c r="CC19" s="113">
        <v>20.5</v>
      </c>
      <c r="CD19" s="111">
        <v>21</v>
      </c>
      <c r="CE19" s="112">
        <v>20.8</v>
      </c>
      <c r="CF19" s="112">
        <v>24</v>
      </c>
      <c r="CG19" s="112">
        <v>20</v>
      </c>
      <c r="CH19" s="113">
        <v>17.2</v>
      </c>
      <c r="CI19" s="112">
        <v>19.600000000000001</v>
      </c>
      <c r="CJ19" s="112">
        <v>23.4</v>
      </c>
      <c r="CK19" s="112">
        <v>23.4</v>
      </c>
      <c r="CL19" s="112">
        <v>20</v>
      </c>
      <c r="CM19" s="113">
        <v>16.7</v>
      </c>
      <c r="CN19" s="111">
        <v>24.9</v>
      </c>
      <c r="CO19" s="112">
        <v>36.4</v>
      </c>
      <c r="CP19" s="112">
        <v>33</v>
      </c>
      <c r="CQ19" s="113">
        <v>30.4</v>
      </c>
      <c r="CR19" s="113">
        <v>43.9</v>
      </c>
      <c r="CS19" s="111">
        <v>15.3</v>
      </c>
      <c r="CT19" s="112">
        <v>25.7</v>
      </c>
      <c r="CU19" s="112">
        <v>22.6</v>
      </c>
      <c r="CV19" s="113">
        <v>19.100000000000001</v>
      </c>
      <c r="CW19" s="113">
        <v>23.6</v>
      </c>
      <c r="CX19" s="111">
        <v>31.7</v>
      </c>
      <c r="CY19" s="112">
        <v>33.1</v>
      </c>
      <c r="CZ19" s="112">
        <v>26.2</v>
      </c>
      <c r="DA19" s="112">
        <v>30</v>
      </c>
      <c r="DB19" s="202">
        <v>33.4</v>
      </c>
    </row>
    <row r="20" spans="1:106" x14ac:dyDescent="0.2">
      <c r="A20" s="127" t="s">
        <v>79</v>
      </c>
      <c r="B20" s="111">
        <v>19</v>
      </c>
      <c r="C20" s="112">
        <v>23.5</v>
      </c>
      <c r="D20" s="112">
        <v>17.3</v>
      </c>
      <c r="E20" s="112">
        <v>26.8</v>
      </c>
      <c r="F20" s="113">
        <v>21.5</v>
      </c>
      <c r="G20" s="111">
        <v>42</v>
      </c>
      <c r="H20" s="112">
        <v>50.9</v>
      </c>
      <c r="I20" s="112">
        <v>45.8</v>
      </c>
      <c r="J20" s="112">
        <v>48.3</v>
      </c>
      <c r="K20" s="113">
        <v>53.7</v>
      </c>
      <c r="L20" s="111">
        <v>14.7</v>
      </c>
      <c r="M20" s="112">
        <v>14.1</v>
      </c>
      <c r="N20" s="112">
        <v>11.4</v>
      </c>
      <c r="O20" s="112">
        <v>19.3</v>
      </c>
      <c r="P20" s="113">
        <v>15.5</v>
      </c>
      <c r="Q20" s="111">
        <v>3.9</v>
      </c>
      <c r="R20" s="112">
        <v>4.0999999999999996</v>
      </c>
      <c r="S20" s="112">
        <v>6.1</v>
      </c>
      <c r="T20" s="112">
        <v>2.2999999999999998</v>
      </c>
      <c r="U20" s="113">
        <v>2</v>
      </c>
      <c r="V20" s="111">
        <v>5.8</v>
      </c>
      <c r="W20" s="112">
        <v>4.5999999999999996</v>
      </c>
      <c r="X20" s="112">
        <v>6.4</v>
      </c>
      <c r="Y20" s="112">
        <v>6</v>
      </c>
      <c r="Z20" s="113">
        <v>7.5</v>
      </c>
      <c r="AA20" s="111">
        <v>70.099999999999994</v>
      </c>
      <c r="AB20" s="112">
        <v>73</v>
      </c>
      <c r="AC20" s="112">
        <v>65.599999999999994</v>
      </c>
      <c r="AD20" s="112">
        <v>70</v>
      </c>
      <c r="AE20" s="113">
        <v>63.8</v>
      </c>
      <c r="AF20" s="111">
        <v>24.2</v>
      </c>
      <c r="AG20" s="112">
        <v>22.4</v>
      </c>
      <c r="AH20" s="112">
        <v>27.9</v>
      </c>
      <c r="AI20" s="112">
        <v>24</v>
      </c>
      <c r="AJ20" s="113">
        <v>28.7</v>
      </c>
      <c r="AK20" s="111">
        <v>13.9</v>
      </c>
      <c r="AL20" s="112">
        <v>8.8000000000000007</v>
      </c>
      <c r="AM20" s="112">
        <v>10</v>
      </c>
      <c r="AN20" s="112">
        <v>7.2</v>
      </c>
      <c r="AO20" s="113">
        <v>13</v>
      </c>
      <c r="AP20" s="111">
        <v>58.7</v>
      </c>
      <c r="AQ20" s="112">
        <v>49.9</v>
      </c>
      <c r="AR20" s="112">
        <v>57.5</v>
      </c>
      <c r="AS20" s="112">
        <v>55.8</v>
      </c>
      <c r="AT20" s="113">
        <v>49.3</v>
      </c>
      <c r="AU20" s="111">
        <v>27.4</v>
      </c>
      <c r="AV20" s="112">
        <v>41.3</v>
      </c>
      <c r="AW20" s="112">
        <v>32.5</v>
      </c>
      <c r="AX20" s="112">
        <v>37</v>
      </c>
      <c r="AY20" s="113">
        <v>37.700000000000003</v>
      </c>
      <c r="AZ20" s="111">
        <v>76.599999999999994</v>
      </c>
      <c r="BA20" s="112">
        <v>78.8</v>
      </c>
      <c r="BB20" s="112">
        <v>77.2</v>
      </c>
      <c r="BC20" s="112">
        <v>70.8</v>
      </c>
      <c r="BD20" s="113">
        <v>71</v>
      </c>
      <c r="BE20" s="111">
        <v>62.1</v>
      </c>
      <c r="BF20" s="112">
        <v>63</v>
      </c>
      <c r="BG20" s="112">
        <v>55</v>
      </c>
      <c r="BH20" s="112">
        <v>54.6</v>
      </c>
      <c r="BI20" s="113" t="s">
        <v>166</v>
      </c>
      <c r="BJ20" s="111">
        <v>27.2</v>
      </c>
      <c r="BK20" s="112">
        <v>31.6</v>
      </c>
      <c r="BL20" s="112">
        <v>31.1</v>
      </c>
      <c r="BM20" s="112">
        <v>27.4</v>
      </c>
      <c r="BN20" s="113" t="s">
        <v>166</v>
      </c>
      <c r="BO20" s="112">
        <v>10.7</v>
      </c>
      <c r="BP20" s="112">
        <v>5.4</v>
      </c>
      <c r="BQ20" s="112">
        <v>13.9</v>
      </c>
      <c r="BR20" s="112">
        <v>18</v>
      </c>
      <c r="BS20" s="113" t="s">
        <v>166</v>
      </c>
      <c r="BT20" s="111">
        <v>52.6</v>
      </c>
      <c r="BU20" s="112">
        <v>48.9</v>
      </c>
      <c r="BV20" s="112">
        <v>47.1</v>
      </c>
      <c r="BW20" s="112">
        <v>49.1</v>
      </c>
      <c r="BX20" s="113">
        <v>48.5</v>
      </c>
      <c r="BY20" s="112">
        <v>26.7</v>
      </c>
      <c r="BZ20" s="112">
        <v>20</v>
      </c>
      <c r="CA20" s="112">
        <v>17.600000000000001</v>
      </c>
      <c r="CB20" s="112">
        <v>22.4</v>
      </c>
      <c r="CC20" s="113">
        <v>19.3</v>
      </c>
      <c r="CD20" s="111">
        <v>23.5</v>
      </c>
      <c r="CE20" s="112">
        <v>22.8</v>
      </c>
      <c r="CF20" s="112">
        <v>25.2</v>
      </c>
      <c r="CG20" s="112">
        <v>20</v>
      </c>
      <c r="CH20" s="113">
        <v>26.8</v>
      </c>
      <c r="CI20" s="112">
        <v>18.100000000000001</v>
      </c>
      <c r="CJ20" s="112">
        <v>18.899999999999999</v>
      </c>
      <c r="CK20" s="112">
        <v>16.3</v>
      </c>
      <c r="CL20" s="112">
        <v>14.5</v>
      </c>
      <c r="CM20" s="113">
        <v>22.3</v>
      </c>
      <c r="CN20" s="111">
        <v>36.799999999999997</v>
      </c>
      <c r="CO20" s="112">
        <v>38.200000000000003</v>
      </c>
      <c r="CP20" s="112">
        <v>40.5</v>
      </c>
      <c r="CQ20" s="113">
        <v>28.9</v>
      </c>
      <c r="CR20" s="113">
        <v>30.9</v>
      </c>
      <c r="CS20" s="111">
        <v>25.5</v>
      </c>
      <c r="CT20" s="112">
        <v>17.899999999999999</v>
      </c>
      <c r="CU20" s="112">
        <v>17.399999999999999</v>
      </c>
      <c r="CV20" s="113">
        <v>16.5</v>
      </c>
      <c r="CW20" s="113">
        <v>12.9</v>
      </c>
      <c r="CX20" s="111">
        <v>32.1</v>
      </c>
      <c r="CY20" s="112">
        <v>25</v>
      </c>
      <c r="CZ20" s="112">
        <v>28.9</v>
      </c>
      <c r="DA20" s="112">
        <v>31.2</v>
      </c>
      <c r="DB20" s="202">
        <v>35.9</v>
      </c>
    </row>
    <row r="21" spans="1:106" x14ac:dyDescent="0.2">
      <c r="A21" s="127"/>
      <c r="B21" s="111"/>
      <c r="C21" s="112"/>
      <c r="D21" s="112"/>
      <c r="E21" s="112"/>
      <c r="F21" s="113"/>
      <c r="G21" s="111"/>
      <c r="H21" s="112"/>
      <c r="I21" s="112"/>
      <c r="J21" s="112"/>
      <c r="K21" s="113"/>
      <c r="L21" s="111"/>
      <c r="M21" s="112"/>
      <c r="N21" s="112"/>
      <c r="O21" s="112"/>
      <c r="P21" s="113"/>
      <c r="Q21" s="111"/>
      <c r="R21" s="112"/>
      <c r="S21" s="112"/>
      <c r="T21" s="112"/>
      <c r="U21" s="113"/>
      <c r="V21" s="111"/>
      <c r="W21" s="112"/>
      <c r="X21" s="112"/>
      <c r="Y21" s="112"/>
      <c r="Z21" s="113"/>
      <c r="AA21" s="111"/>
      <c r="AB21" s="112"/>
      <c r="AC21" s="112"/>
      <c r="AD21" s="112"/>
      <c r="AE21" s="113"/>
      <c r="AF21" s="111"/>
      <c r="AG21" s="112"/>
      <c r="AH21" s="112"/>
      <c r="AI21" s="112"/>
      <c r="AJ21" s="113"/>
      <c r="AK21" s="111"/>
      <c r="AL21" s="112"/>
      <c r="AM21" s="112"/>
      <c r="AN21" s="112"/>
      <c r="AO21" s="113"/>
      <c r="AP21" s="111"/>
      <c r="AQ21" s="112"/>
      <c r="AR21" s="112"/>
      <c r="AS21" s="112"/>
      <c r="AT21" s="113"/>
      <c r="AU21" s="111"/>
      <c r="AV21" s="112"/>
      <c r="AW21" s="112"/>
      <c r="AX21" s="112"/>
      <c r="AY21" s="113"/>
      <c r="AZ21" s="111"/>
      <c r="BA21" s="112"/>
      <c r="BB21" s="112"/>
      <c r="BC21" s="112"/>
      <c r="BD21" s="113"/>
      <c r="BE21" s="111"/>
      <c r="BF21" s="112"/>
      <c r="BG21" s="112"/>
      <c r="BH21" s="112"/>
      <c r="BI21" s="113"/>
      <c r="BJ21" s="111"/>
      <c r="BK21" s="112"/>
      <c r="BL21" s="112"/>
      <c r="BM21" s="112"/>
      <c r="BN21" s="113"/>
      <c r="BO21" s="112"/>
      <c r="BP21" s="112"/>
      <c r="BQ21" s="112"/>
      <c r="BR21" s="112"/>
      <c r="BS21" s="113"/>
      <c r="BT21" s="111"/>
      <c r="BU21" s="112"/>
      <c r="BV21" s="112"/>
      <c r="BW21" s="112"/>
      <c r="BX21" s="113"/>
      <c r="BY21" s="112"/>
      <c r="BZ21" s="112"/>
      <c r="CA21" s="112"/>
      <c r="CB21" s="112"/>
      <c r="CC21" s="113"/>
      <c r="CD21" s="111"/>
      <c r="CE21" s="112"/>
      <c r="CF21" s="112"/>
      <c r="CG21" s="112"/>
      <c r="CH21" s="113"/>
      <c r="CI21" s="112"/>
      <c r="CJ21" s="112"/>
      <c r="CK21" s="112"/>
      <c r="CL21" s="112"/>
      <c r="CM21" s="113"/>
      <c r="CN21" s="111"/>
      <c r="CO21" s="112"/>
      <c r="CP21" s="112"/>
      <c r="CQ21" s="113"/>
      <c r="CR21" s="113"/>
      <c r="CS21" s="111"/>
      <c r="CT21" s="112"/>
      <c r="CU21" s="112"/>
      <c r="CV21" s="113"/>
      <c r="CW21" s="113"/>
      <c r="CX21" s="111"/>
      <c r="CY21" s="112"/>
      <c r="CZ21" s="112"/>
      <c r="DA21" s="112"/>
      <c r="DB21" s="202"/>
    </row>
    <row r="22" spans="1:106" x14ac:dyDescent="0.2">
      <c r="A22" s="128" t="s">
        <v>84</v>
      </c>
      <c r="B22" s="93">
        <v>15.6</v>
      </c>
      <c r="C22" s="87">
        <v>17.100000000000001</v>
      </c>
      <c r="D22" s="87">
        <v>17.5</v>
      </c>
      <c r="E22" s="87">
        <v>17.7</v>
      </c>
      <c r="F22" s="94">
        <v>17.600000000000001</v>
      </c>
      <c r="G22" s="93">
        <v>40.200000000000003</v>
      </c>
      <c r="H22" s="87">
        <v>40.5</v>
      </c>
      <c r="I22" s="87">
        <v>39.700000000000003</v>
      </c>
      <c r="J22" s="87">
        <v>38.799999999999997</v>
      </c>
      <c r="K22" s="94">
        <v>40.9</v>
      </c>
      <c r="L22" s="93">
        <v>13.4</v>
      </c>
      <c r="M22" s="87">
        <v>13.1</v>
      </c>
      <c r="N22" s="87">
        <v>12.8</v>
      </c>
      <c r="O22" s="87">
        <v>14.4</v>
      </c>
      <c r="P22" s="94">
        <v>15</v>
      </c>
      <c r="Q22" s="93">
        <v>3.2</v>
      </c>
      <c r="R22" s="87">
        <v>3.2</v>
      </c>
      <c r="S22" s="87">
        <v>3.4</v>
      </c>
      <c r="T22" s="87">
        <v>3.1</v>
      </c>
      <c r="U22" s="94">
        <v>3.1</v>
      </c>
      <c r="V22" s="93">
        <v>4.5999999999999996</v>
      </c>
      <c r="W22" s="87">
        <v>4.5</v>
      </c>
      <c r="X22" s="87">
        <v>4.4000000000000004</v>
      </c>
      <c r="Y22" s="87">
        <v>4.5999999999999996</v>
      </c>
      <c r="Z22" s="94">
        <v>5.8</v>
      </c>
      <c r="AA22" s="93">
        <v>70</v>
      </c>
      <c r="AB22" s="87">
        <v>69.599999999999994</v>
      </c>
      <c r="AC22" s="87">
        <v>68.599999999999994</v>
      </c>
      <c r="AD22" s="87">
        <v>69.3</v>
      </c>
      <c r="AE22" s="94">
        <v>67.400000000000006</v>
      </c>
      <c r="AF22" s="93">
        <v>25.4</v>
      </c>
      <c r="AG22" s="87">
        <v>25.9</v>
      </c>
      <c r="AH22" s="87">
        <v>27</v>
      </c>
      <c r="AI22" s="87">
        <v>26.1</v>
      </c>
      <c r="AJ22" s="94">
        <v>26.8</v>
      </c>
      <c r="AK22" s="93">
        <v>12.7</v>
      </c>
      <c r="AL22" s="87">
        <v>12.9</v>
      </c>
      <c r="AM22" s="87">
        <v>12.7</v>
      </c>
      <c r="AN22" s="87">
        <v>11.3</v>
      </c>
      <c r="AO22" s="94">
        <v>11.1</v>
      </c>
      <c r="AP22" s="93">
        <v>53.3</v>
      </c>
      <c r="AQ22" s="87">
        <v>54.4</v>
      </c>
      <c r="AR22" s="87">
        <v>53.8</v>
      </c>
      <c r="AS22" s="87">
        <v>53.9</v>
      </c>
      <c r="AT22" s="94">
        <v>46.8</v>
      </c>
      <c r="AU22" s="93">
        <v>33.9</v>
      </c>
      <c r="AV22" s="87">
        <v>32.799999999999997</v>
      </c>
      <c r="AW22" s="87">
        <v>33.5</v>
      </c>
      <c r="AX22" s="87">
        <v>34.700000000000003</v>
      </c>
      <c r="AY22" s="94">
        <v>42</v>
      </c>
      <c r="AZ22" s="93">
        <v>69.099999999999994</v>
      </c>
      <c r="BA22" s="87">
        <v>69.2</v>
      </c>
      <c r="BB22" s="87">
        <v>70.400000000000006</v>
      </c>
      <c r="BC22" s="87">
        <v>65.7</v>
      </c>
      <c r="BD22" s="94">
        <v>68.900000000000006</v>
      </c>
      <c r="BE22" s="93">
        <v>67</v>
      </c>
      <c r="BF22" s="87">
        <v>66.599999999999994</v>
      </c>
      <c r="BG22" s="87">
        <v>66.099999999999994</v>
      </c>
      <c r="BH22" s="87">
        <v>68.599999999999994</v>
      </c>
      <c r="BI22" s="94">
        <v>67.7</v>
      </c>
      <c r="BJ22" s="93">
        <v>22.6</v>
      </c>
      <c r="BK22" s="87">
        <v>23.8</v>
      </c>
      <c r="BL22" s="87">
        <v>21.9</v>
      </c>
      <c r="BM22" s="87">
        <v>19.8</v>
      </c>
      <c r="BN22" s="94">
        <v>18.5</v>
      </c>
      <c r="BO22" s="87">
        <v>10.4</v>
      </c>
      <c r="BP22" s="87">
        <v>9.6</v>
      </c>
      <c r="BQ22" s="87">
        <v>12.1</v>
      </c>
      <c r="BR22" s="87">
        <v>11.5</v>
      </c>
      <c r="BS22" s="94">
        <v>13.8</v>
      </c>
      <c r="BT22" s="93">
        <v>51.5</v>
      </c>
      <c r="BU22" s="87">
        <v>50.2</v>
      </c>
      <c r="BV22" s="87">
        <v>48</v>
      </c>
      <c r="BW22" s="87">
        <v>44.6</v>
      </c>
      <c r="BX22" s="94">
        <v>46.9</v>
      </c>
      <c r="BY22" s="93">
        <v>24.1</v>
      </c>
      <c r="BZ22" s="87">
        <v>24.1</v>
      </c>
      <c r="CA22" s="87">
        <v>22.8</v>
      </c>
      <c r="CB22" s="87">
        <v>22</v>
      </c>
      <c r="CC22" s="94">
        <v>23</v>
      </c>
      <c r="CD22" s="93">
        <v>21.1</v>
      </c>
      <c r="CE22" s="87">
        <v>19.399999999999999</v>
      </c>
      <c r="CF22" s="87">
        <v>18.2</v>
      </c>
      <c r="CG22" s="87">
        <v>16.7</v>
      </c>
      <c r="CH22" s="94">
        <v>17.100000000000001</v>
      </c>
      <c r="CI22" s="87">
        <v>19.3</v>
      </c>
      <c r="CJ22" s="87">
        <v>18.8</v>
      </c>
      <c r="CK22" s="87">
        <v>17.899999999999999</v>
      </c>
      <c r="CL22" s="87">
        <v>16.3</v>
      </c>
      <c r="CM22" s="94">
        <v>17.8</v>
      </c>
      <c r="CN22" s="93">
        <v>33.4</v>
      </c>
      <c r="CO22" s="87">
        <v>33.5</v>
      </c>
      <c r="CP22" s="87">
        <v>32.4</v>
      </c>
      <c r="CQ22" s="94">
        <v>31</v>
      </c>
      <c r="CR22" s="94">
        <v>27.9</v>
      </c>
      <c r="CS22" s="93">
        <v>22.8</v>
      </c>
      <c r="CT22" s="87">
        <v>22.8</v>
      </c>
      <c r="CU22" s="87">
        <v>22.1</v>
      </c>
      <c r="CV22" s="94">
        <v>19.5</v>
      </c>
      <c r="CW22" s="94">
        <v>16.600000000000001</v>
      </c>
      <c r="CX22" s="93">
        <v>26.6</v>
      </c>
      <c r="CY22" s="87">
        <v>25.9</v>
      </c>
      <c r="CZ22" s="87">
        <v>27.5</v>
      </c>
      <c r="DA22" s="87">
        <v>27</v>
      </c>
      <c r="DB22" s="187">
        <v>29.4</v>
      </c>
    </row>
    <row r="23" spans="1:106" x14ac:dyDescent="0.2">
      <c r="A23" s="127" t="s">
        <v>86</v>
      </c>
      <c r="B23" s="111">
        <v>13.2</v>
      </c>
      <c r="C23" s="112">
        <v>14.6</v>
      </c>
      <c r="D23" s="112">
        <v>16.100000000000001</v>
      </c>
      <c r="E23" s="112">
        <v>14.6</v>
      </c>
      <c r="F23" s="113">
        <v>14.8</v>
      </c>
      <c r="G23" s="111">
        <v>31.1</v>
      </c>
      <c r="H23" s="112">
        <v>32.799999999999997</v>
      </c>
      <c r="I23" s="112">
        <v>33.1</v>
      </c>
      <c r="J23" s="112">
        <v>31.8</v>
      </c>
      <c r="K23" s="113">
        <v>33.9</v>
      </c>
      <c r="L23" s="111">
        <v>9.6999999999999993</v>
      </c>
      <c r="M23" s="112">
        <v>8</v>
      </c>
      <c r="N23" s="112">
        <v>9.5</v>
      </c>
      <c r="O23" s="112">
        <v>10.5</v>
      </c>
      <c r="P23" s="113">
        <v>11.6</v>
      </c>
      <c r="Q23" s="111">
        <v>2.9</v>
      </c>
      <c r="R23" s="112">
        <v>2.7</v>
      </c>
      <c r="S23" s="112">
        <v>3.1</v>
      </c>
      <c r="T23" s="112">
        <v>3.1</v>
      </c>
      <c r="U23" s="113">
        <v>3.1</v>
      </c>
      <c r="V23" s="111">
        <v>4.9000000000000004</v>
      </c>
      <c r="W23" s="112">
        <v>4.4000000000000004</v>
      </c>
      <c r="X23" s="112">
        <v>4</v>
      </c>
      <c r="Y23" s="112">
        <v>4.0999999999999996</v>
      </c>
      <c r="Z23" s="113">
        <v>5.9</v>
      </c>
      <c r="AA23" s="111">
        <v>74.900000000000006</v>
      </c>
      <c r="AB23" s="112">
        <v>72.599999999999994</v>
      </c>
      <c r="AC23" s="112">
        <v>71.2</v>
      </c>
      <c r="AD23" s="112">
        <v>72</v>
      </c>
      <c r="AE23" s="113">
        <v>70.8</v>
      </c>
      <c r="AF23" s="111">
        <v>20.2</v>
      </c>
      <c r="AG23" s="112">
        <v>22.9</v>
      </c>
      <c r="AH23" s="112">
        <v>24.8</v>
      </c>
      <c r="AI23" s="112">
        <v>23.9</v>
      </c>
      <c r="AJ23" s="113">
        <v>23.4</v>
      </c>
      <c r="AK23" s="111">
        <v>9.1999999999999993</v>
      </c>
      <c r="AL23" s="112">
        <v>8.5</v>
      </c>
      <c r="AM23" s="112">
        <v>8.6999999999999993</v>
      </c>
      <c r="AN23" s="112">
        <v>7.5</v>
      </c>
      <c r="AO23" s="113">
        <v>7.2</v>
      </c>
      <c r="AP23" s="111">
        <v>53.1</v>
      </c>
      <c r="AQ23" s="112">
        <v>51.1</v>
      </c>
      <c r="AR23" s="112">
        <v>51.3</v>
      </c>
      <c r="AS23" s="112">
        <v>50.7</v>
      </c>
      <c r="AT23" s="113">
        <v>43.3</v>
      </c>
      <c r="AU23" s="111">
        <v>37.700000000000003</v>
      </c>
      <c r="AV23" s="112">
        <v>40.4</v>
      </c>
      <c r="AW23" s="112">
        <v>40</v>
      </c>
      <c r="AX23" s="112">
        <v>41.8</v>
      </c>
      <c r="AY23" s="113">
        <v>49.4</v>
      </c>
      <c r="AZ23" s="111">
        <v>75.400000000000006</v>
      </c>
      <c r="BA23" s="112">
        <v>77.7</v>
      </c>
      <c r="BB23" s="112">
        <v>77.3</v>
      </c>
      <c r="BC23" s="112">
        <v>73.599999999999994</v>
      </c>
      <c r="BD23" s="113">
        <v>75.599999999999994</v>
      </c>
      <c r="BE23" s="111">
        <v>67.099999999999994</v>
      </c>
      <c r="BF23" s="112">
        <v>66.900000000000006</v>
      </c>
      <c r="BG23" s="112">
        <v>68.7</v>
      </c>
      <c r="BH23" s="112">
        <v>71.900000000000006</v>
      </c>
      <c r="BI23" s="113">
        <v>70.400000000000006</v>
      </c>
      <c r="BJ23" s="111">
        <v>23.5</v>
      </c>
      <c r="BK23" s="112">
        <v>25.4</v>
      </c>
      <c r="BL23" s="112">
        <v>22</v>
      </c>
      <c r="BM23" s="112">
        <v>18.7</v>
      </c>
      <c r="BN23" s="113">
        <v>17.600000000000001</v>
      </c>
      <c r="BO23" s="111">
        <v>9.4</v>
      </c>
      <c r="BP23" s="112">
        <v>7.7</v>
      </c>
      <c r="BQ23" s="112">
        <v>9.3000000000000007</v>
      </c>
      <c r="BR23" s="112">
        <v>9.3000000000000007</v>
      </c>
      <c r="BS23" s="113">
        <v>12</v>
      </c>
      <c r="BT23" s="111">
        <v>51.9</v>
      </c>
      <c r="BU23" s="112">
        <v>51.4</v>
      </c>
      <c r="BV23" s="112">
        <v>46.8</v>
      </c>
      <c r="BW23" s="112">
        <v>42.5</v>
      </c>
      <c r="BX23" s="113">
        <v>41.6</v>
      </c>
      <c r="BY23" s="111">
        <v>24.4</v>
      </c>
      <c r="BZ23" s="112">
        <v>26.3</v>
      </c>
      <c r="CA23" s="112">
        <v>24.8</v>
      </c>
      <c r="CB23" s="112">
        <v>23.9</v>
      </c>
      <c r="CC23" s="113">
        <v>22.7</v>
      </c>
      <c r="CD23" s="111">
        <v>19.7</v>
      </c>
      <c r="CE23" s="112">
        <v>19.7</v>
      </c>
      <c r="CF23" s="112">
        <v>16.3</v>
      </c>
      <c r="CG23" s="112">
        <v>13.3</v>
      </c>
      <c r="CH23" s="113">
        <v>12.9</v>
      </c>
      <c r="CI23" s="111">
        <v>18.600000000000001</v>
      </c>
      <c r="CJ23" s="112">
        <v>16.7</v>
      </c>
      <c r="CK23" s="112">
        <v>13.5</v>
      </c>
      <c r="CL23" s="112">
        <v>12.1</v>
      </c>
      <c r="CM23" s="113">
        <v>12.1</v>
      </c>
      <c r="CN23" s="111">
        <v>30.1</v>
      </c>
      <c r="CO23" s="112">
        <v>30.2</v>
      </c>
      <c r="CP23" s="112">
        <v>28</v>
      </c>
      <c r="CQ23" s="113">
        <v>26.7</v>
      </c>
      <c r="CR23" s="113">
        <v>26</v>
      </c>
      <c r="CS23" s="111">
        <v>22.5</v>
      </c>
      <c r="CT23" s="112">
        <v>21</v>
      </c>
      <c r="CU23" s="112">
        <v>20.6</v>
      </c>
      <c r="CV23" s="113">
        <v>17.7</v>
      </c>
      <c r="CW23" s="113">
        <v>15.6</v>
      </c>
      <c r="CX23" s="111">
        <v>19.3</v>
      </c>
      <c r="CY23" s="112">
        <v>20.100000000000001</v>
      </c>
      <c r="CZ23" s="112">
        <v>22.9</v>
      </c>
      <c r="DA23" s="112">
        <v>21.3</v>
      </c>
      <c r="DB23" s="202">
        <v>25.3</v>
      </c>
    </row>
    <row r="24" spans="1:106" x14ac:dyDescent="0.2">
      <c r="A24" s="127" t="s">
        <v>87</v>
      </c>
      <c r="B24" s="111">
        <v>11.9</v>
      </c>
      <c r="C24" s="112">
        <v>14.4</v>
      </c>
      <c r="D24" s="112">
        <v>14.8</v>
      </c>
      <c r="E24" s="112">
        <v>14.6</v>
      </c>
      <c r="F24" s="113">
        <v>14.9</v>
      </c>
      <c r="G24" s="111">
        <v>43.1</v>
      </c>
      <c r="H24" s="112">
        <v>44.2</v>
      </c>
      <c r="I24" s="112">
        <v>42.9</v>
      </c>
      <c r="J24" s="112">
        <v>42</v>
      </c>
      <c r="K24" s="113">
        <v>45.1</v>
      </c>
      <c r="L24" s="111">
        <v>17.2</v>
      </c>
      <c r="M24" s="112">
        <v>14.6</v>
      </c>
      <c r="N24" s="112">
        <v>13.1</v>
      </c>
      <c r="O24" s="112">
        <v>13.4</v>
      </c>
      <c r="P24" s="113">
        <v>14.8</v>
      </c>
      <c r="Q24" s="111">
        <v>3.1</v>
      </c>
      <c r="R24" s="112">
        <v>3.3</v>
      </c>
      <c r="S24" s="112">
        <v>3.2</v>
      </c>
      <c r="T24" s="112">
        <v>3.2</v>
      </c>
      <c r="U24" s="113">
        <v>3.6</v>
      </c>
      <c r="V24" s="111">
        <v>3.2</v>
      </c>
      <c r="W24" s="112">
        <v>4</v>
      </c>
      <c r="X24" s="112">
        <v>3.6</v>
      </c>
      <c r="Y24" s="112">
        <v>3.8</v>
      </c>
      <c r="Z24" s="113">
        <v>4.7</v>
      </c>
      <c r="AA24" s="111">
        <v>62.7</v>
      </c>
      <c r="AB24" s="112">
        <v>63.9</v>
      </c>
      <c r="AC24" s="112">
        <v>62.3</v>
      </c>
      <c r="AD24" s="112">
        <v>62.3</v>
      </c>
      <c r="AE24" s="113">
        <v>61.8</v>
      </c>
      <c r="AF24" s="111">
        <v>34.200000000000003</v>
      </c>
      <c r="AG24" s="112">
        <v>32.1</v>
      </c>
      <c r="AH24" s="112">
        <v>34.200000000000003</v>
      </c>
      <c r="AI24" s="112">
        <v>34</v>
      </c>
      <c r="AJ24" s="113">
        <v>33.5</v>
      </c>
      <c r="AK24" s="111">
        <v>15.8</v>
      </c>
      <c r="AL24" s="112">
        <v>14</v>
      </c>
      <c r="AM24" s="112">
        <v>15.6</v>
      </c>
      <c r="AN24" s="112">
        <v>14.3</v>
      </c>
      <c r="AO24" s="113">
        <v>13.3</v>
      </c>
      <c r="AP24" s="111">
        <v>57.6</v>
      </c>
      <c r="AQ24" s="112">
        <v>61.2</v>
      </c>
      <c r="AR24" s="112">
        <v>59.5</v>
      </c>
      <c r="AS24" s="112">
        <v>59.3</v>
      </c>
      <c r="AT24" s="113">
        <v>53.1</v>
      </c>
      <c r="AU24" s="111">
        <v>26.6</v>
      </c>
      <c r="AV24" s="112">
        <v>24.8</v>
      </c>
      <c r="AW24" s="112">
        <v>24.8</v>
      </c>
      <c r="AX24" s="112">
        <v>26.4</v>
      </c>
      <c r="AY24" s="113">
        <v>33.6</v>
      </c>
      <c r="AZ24" s="111">
        <v>67.7</v>
      </c>
      <c r="BA24" s="112">
        <v>67.099999999999994</v>
      </c>
      <c r="BB24" s="112">
        <v>70.900000000000006</v>
      </c>
      <c r="BC24" s="112">
        <v>65.400000000000006</v>
      </c>
      <c r="BD24" s="113">
        <v>69.599999999999994</v>
      </c>
      <c r="BE24" s="111">
        <v>63.9</v>
      </c>
      <c r="BF24" s="112">
        <v>62.8</v>
      </c>
      <c r="BG24" s="112">
        <v>62</v>
      </c>
      <c r="BH24" s="112">
        <v>64.8</v>
      </c>
      <c r="BI24" s="113">
        <v>66.3</v>
      </c>
      <c r="BJ24" s="111">
        <v>25.5</v>
      </c>
      <c r="BK24" s="112">
        <v>27.5</v>
      </c>
      <c r="BL24" s="112">
        <v>25.2</v>
      </c>
      <c r="BM24" s="112">
        <v>21.7</v>
      </c>
      <c r="BN24" s="113">
        <v>20.2</v>
      </c>
      <c r="BO24" s="111">
        <v>10.6</v>
      </c>
      <c r="BP24" s="112">
        <v>9.6</v>
      </c>
      <c r="BQ24" s="112">
        <v>12.7</v>
      </c>
      <c r="BR24" s="112">
        <v>13.6</v>
      </c>
      <c r="BS24" s="113">
        <v>13.4</v>
      </c>
      <c r="BT24" s="111">
        <v>51.7</v>
      </c>
      <c r="BU24" s="112">
        <v>46.9</v>
      </c>
      <c r="BV24" s="112">
        <v>47.2</v>
      </c>
      <c r="BW24" s="112">
        <v>43.1</v>
      </c>
      <c r="BX24" s="113">
        <v>45.1</v>
      </c>
      <c r="BY24" s="111">
        <v>24.6</v>
      </c>
      <c r="BZ24" s="112">
        <v>22.9</v>
      </c>
      <c r="CA24" s="112">
        <v>21.5</v>
      </c>
      <c r="CB24" s="112">
        <v>20.5</v>
      </c>
      <c r="CC24" s="113">
        <v>22</v>
      </c>
      <c r="CD24" s="111">
        <v>23.9</v>
      </c>
      <c r="CE24" s="112">
        <v>19.399999999999999</v>
      </c>
      <c r="CF24" s="112">
        <v>18.7</v>
      </c>
      <c r="CG24" s="112">
        <v>17</v>
      </c>
      <c r="CH24" s="113">
        <v>16.8</v>
      </c>
      <c r="CI24" s="111">
        <v>14.4</v>
      </c>
      <c r="CJ24" s="112">
        <v>14.6</v>
      </c>
      <c r="CK24" s="112">
        <v>16.5</v>
      </c>
      <c r="CL24" s="112">
        <v>15.1</v>
      </c>
      <c r="CM24" s="113">
        <v>16.399999999999999</v>
      </c>
      <c r="CN24" s="111">
        <v>34.299999999999997</v>
      </c>
      <c r="CO24" s="112">
        <v>34.299999999999997</v>
      </c>
      <c r="CP24" s="112">
        <v>33.4</v>
      </c>
      <c r="CQ24" s="113">
        <v>32.299999999999997</v>
      </c>
      <c r="CR24" s="113">
        <v>25.9</v>
      </c>
      <c r="CS24" s="111">
        <v>24.9</v>
      </c>
      <c r="CT24" s="112">
        <v>23.4</v>
      </c>
      <c r="CU24" s="112">
        <v>21.9</v>
      </c>
      <c r="CV24" s="113">
        <v>21.3</v>
      </c>
      <c r="CW24" s="113">
        <v>15.9</v>
      </c>
      <c r="CX24" s="111">
        <v>33.5</v>
      </c>
      <c r="CY24" s="112">
        <v>29.3</v>
      </c>
      <c r="CZ24" s="112">
        <v>29.4</v>
      </c>
      <c r="DA24" s="112">
        <v>30.8</v>
      </c>
      <c r="DB24" s="202">
        <v>31.2</v>
      </c>
    </row>
    <row r="25" spans="1:106" x14ac:dyDescent="0.2">
      <c r="A25" s="127" t="s">
        <v>88</v>
      </c>
      <c r="B25" s="111">
        <v>22.7</v>
      </c>
      <c r="C25" s="112">
        <v>19.2</v>
      </c>
      <c r="D25" s="112">
        <v>18.899999999999999</v>
      </c>
      <c r="E25" s="112">
        <v>19.5</v>
      </c>
      <c r="F25" s="113">
        <v>20.9</v>
      </c>
      <c r="G25" s="111">
        <v>49.1</v>
      </c>
      <c r="H25" s="112">
        <v>47.8</v>
      </c>
      <c r="I25" s="112">
        <v>48</v>
      </c>
      <c r="J25" s="112">
        <v>49.4</v>
      </c>
      <c r="K25" s="113">
        <v>51.4</v>
      </c>
      <c r="L25" s="111">
        <v>12.8</v>
      </c>
      <c r="M25" s="112">
        <v>13.9</v>
      </c>
      <c r="N25" s="112">
        <v>13.6</v>
      </c>
      <c r="O25" s="112">
        <v>17</v>
      </c>
      <c r="P25" s="113">
        <v>20.100000000000001</v>
      </c>
      <c r="Q25" s="111">
        <v>5.3</v>
      </c>
      <c r="R25" s="112">
        <v>3.6</v>
      </c>
      <c r="S25" s="112">
        <v>3.9</v>
      </c>
      <c r="T25" s="112">
        <v>3.6</v>
      </c>
      <c r="U25" s="113">
        <v>2.6</v>
      </c>
      <c r="V25" s="111">
        <v>6.6</v>
      </c>
      <c r="W25" s="112">
        <v>5.5</v>
      </c>
      <c r="X25" s="112">
        <v>6</v>
      </c>
      <c r="Y25" s="112">
        <v>3.5</v>
      </c>
      <c r="Z25" s="113">
        <v>4</v>
      </c>
      <c r="AA25" s="111">
        <v>57.3</v>
      </c>
      <c r="AB25" s="112">
        <v>62</v>
      </c>
      <c r="AC25" s="112">
        <v>60.5</v>
      </c>
      <c r="AD25" s="112">
        <v>65.8</v>
      </c>
      <c r="AE25" s="113">
        <v>63.6</v>
      </c>
      <c r="AF25" s="111">
        <v>36.1</v>
      </c>
      <c r="AG25" s="112">
        <v>32.5</v>
      </c>
      <c r="AH25" s="112">
        <v>33.4</v>
      </c>
      <c r="AI25" s="112">
        <v>30.6</v>
      </c>
      <c r="AJ25" s="113">
        <v>32.4</v>
      </c>
      <c r="AK25" s="111">
        <v>16.8</v>
      </c>
      <c r="AL25" s="112">
        <v>15.8</v>
      </c>
      <c r="AM25" s="112">
        <v>19.100000000000001</v>
      </c>
      <c r="AN25" s="112">
        <v>14.8</v>
      </c>
      <c r="AO25" s="113">
        <v>15.5</v>
      </c>
      <c r="AP25" s="111">
        <v>54.3</v>
      </c>
      <c r="AQ25" s="112">
        <v>53.5</v>
      </c>
      <c r="AR25" s="112">
        <v>53.8</v>
      </c>
      <c r="AS25" s="112">
        <v>55.4</v>
      </c>
      <c r="AT25" s="113">
        <v>45.4</v>
      </c>
      <c r="AU25" s="111">
        <v>28.9</v>
      </c>
      <c r="AV25" s="112">
        <v>30.7</v>
      </c>
      <c r="AW25" s="112">
        <v>27.1</v>
      </c>
      <c r="AX25" s="112">
        <v>29.8</v>
      </c>
      <c r="AY25" s="113">
        <v>39.1</v>
      </c>
      <c r="AZ25" s="111">
        <v>68.8</v>
      </c>
      <c r="BA25" s="112">
        <v>69.099999999999994</v>
      </c>
      <c r="BB25" s="112">
        <v>67.2</v>
      </c>
      <c r="BC25" s="112">
        <v>63</v>
      </c>
      <c r="BD25" s="113">
        <v>67.400000000000006</v>
      </c>
      <c r="BE25" s="111">
        <v>65.7</v>
      </c>
      <c r="BF25" s="112">
        <v>63.1</v>
      </c>
      <c r="BG25" s="112">
        <v>61.2</v>
      </c>
      <c r="BH25" s="112">
        <v>60.4</v>
      </c>
      <c r="BI25" s="113">
        <v>67.8</v>
      </c>
      <c r="BJ25" s="111">
        <v>24.7</v>
      </c>
      <c r="BK25" s="112">
        <v>25.9</v>
      </c>
      <c r="BL25" s="112">
        <v>25</v>
      </c>
      <c r="BM25" s="112">
        <v>25.9</v>
      </c>
      <c r="BN25" s="113">
        <v>18.399999999999999</v>
      </c>
      <c r="BO25" s="111">
        <v>9.6999999999999993</v>
      </c>
      <c r="BP25" s="112">
        <v>11</v>
      </c>
      <c r="BQ25" s="112">
        <v>13.8</v>
      </c>
      <c r="BR25" s="112">
        <v>13.7</v>
      </c>
      <c r="BS25" s="113">
        <v>13.8</v>
      </c>
      <c r="BT25" s="111">
        <v>54</v>
      </c>
      <c r="BU25" s="112">
        <v>53.2</v>
      </c>
      <c r="BV25" s="112">
        <v>48</v>
      </c>
      <c r="BW25" s="112">
        <v>42.2</v>
      </c>
      <c r="BX25" s="113">
        <v>49.8</v>
      </c>
      <c r="BY25" s="111">
        <v>25.7</v>
      </c>
      <c r="BZ25" s="112">
        <v>25.2</v>
      </c>
      <c r="CA25" s="112">
        <v>20.6</v>
      </c>
      <c r="CB25" s="112">
        <v>18.3</v>
      </c>
      <c r="CC25" s="113">
        <v>20.399999999999999</v>
      </c>
      <c r="CD25" s="111">
        <v>24.5</v>
      </c>
      <c r="CE25" s="112">
        <v>23.9</v>
      </c>
      <c r="CF25" s="112">
        <v>19.899999999999999</v>
      </c>
      <c r="CG25" s="112">
        <v>18.3</v>
      </c>
      <c r="CH25" s="113">
        <v>20.3</v>
      </c>
      <c r="CI25" s="111">
        <v>18</v>
      </c>
      <c r="CJ25" s="112">
        <v>18.7</v>
      </c>
      <c r="CK25" s="112">
        <v>18.7</v>
      </c>
      <c r="CL25" s="112">
        <v>16.2</v>
      </c>
      <c r="CM25" s="113">
        <v>20.399999999999999</v>
      </c>
      <c r="CN25" s="111">
        <v>33.9</v>
      </c>
      <c r="CO25" s="112">
        <v>34.799999999999997</v>
      </c>
      <c r="CP25" s="112">
        <v>35.5</v>
      </c>
      <c r="CQ25" s="113">
        <v>32.799999999999997</v>
      </c>
      <c r="CR25" s="113">
        <v>27.5</v>
      </c>
      <c r="CS25" s="111">
        <v>25.6</v>
      </c>
      <c r="CT25" s="112">
        <v>28.2</v>
      </c>
      <c r="CU25" s="112">
        <v>28.4</v>
      </c>
      <c r="CV25" s="113">
        <v>23.7</v>
      </c>
      <c r="CW25" s="113">
        <v>23</v>
      </c>
      <c r="CX25" s="111">
        <v>31.4</v>
      </c>
      <c r="CY25" s="112">
        <v>33</v>
      </c>
      <c r="CZ25" s="112">
        <v>33.4</v>
      </c>
      <c r="DA25" s="112">
        <v>29.4</v>
      </c>
      <c r="DB25" s="202">
        <v>34.700000000000003</v>
      </c>
    </row>
    <row r="26" spans="1:106" x14ac:dyDescent="0.2">
      <c r="A26" s="127" t="s">
        <v>89</v>
      </c>
      <c r="B26" s="111">
        <v>23</v>
      </c>
      <c r="C26" s="112">
        <v>19.8</v>
      </c>
      <c r="D26" s="112">
        <v>21.3</v>
      </c>
      <c r="E26" s="112">
        <v>22.8</v>
      </c>
      <c r="F26" s="113">
        <v>22</v>
      </c>
      <c r="G26" s="111">
        <v>49</v>
      </c>
      <c r="H26" s="112">
        <v>48.1</v>
      </c>
      <c r="I26" s="112">
        <v>46</v>
      </c>
      <c r="J26" s="112">
        <v>46.7</v>
      </c>
      <c r="K26" s="113">
        <v>50.3</v>
      </c>
      <c r="L26" s="111">
        <v>17.100000000000001</v>
      </c>
      <c r="M26" s="112">
        <v>18.899999999999999</v>
      </c>
      <c r="N26" s="112">
        <v>15.5</v>
      </c>
      <c r="O26" s="112">
        <v>17.3</v>
      </c>
      <c r="P26" s="113">
        <v>18.7</v>
      </c>
      <c r="Q26" s="111">
        <v>3.1</v>
      </c>
      <c r="R26" s="112">
        <v>3.1</v>
      </c>
      <c r="S26" s="112">
        <v>3.8</v>
      </c>
      <c r="T26" s="112">
        <v>2.7</v>
      </c>
      <c r="U26" s="113">
        <v>4.9000000000000004</v>
      </c>
      <c r="V26" s="111">
        <v>6.2</v>
      </c>
      <c r="W26" s="112">
        <v>5.2</v>
      </c>
      <c r="X26" s="112">
        <v>4.9000000000000004</v>
      </c>
      <c r="Y26" s="112">
        <v>4.9000000000000004</v>
      </c>
      <c r="Z26" s="113">
        <v>5</v>
      </c>
      <c r="AA26" s="111">
        <v>64.599999999999994</v>
      </c>
      <c r="AB26" s="112">
        <v>65.400000000000006</v>
      </c>
      <c r="AC26" s="112">
        <v>66.3</v>
      </c>
      <c r="AD26" s="112">
        <v>69.3</v>
      </c>
      <c r="AE26" s="113">
        <v>62.5</v>
      </c>
      <c r="AF26" s="111">
        <v>29.2</v>
      </c>
      <c r="AG26" s="112">
        <v>29.4</v>
      </c>
      <c r="AH26" s="112">
        <v>28.8</v>
      </c>
      <c r="AI26" s="112">
        <v>25.8</v>
      </c>
      <c r="AJ26" s="113">
        <v>32.5</v>
      </c>
      <c r="AK26" s="111">
        <v>13.7</v>
      </c>
      <c r="AL26" s="112">
        <v>13.9</v>
      </c>
      <c r="AM26" s="112">
        <v>12.8</v>
      </c>
      <c r="AN26" s="112">
        <v>10.9</v>
      </c>
      <c r="AO26" s="113">
        <v>13.1</v>
      </c>
      <c r="AP26" s="111">
        <v>52.2</v>
      </c>
      <c r="AQ26" s="112">
        <v>55.1</v>
      </c>
      <c r="AR26" s="112">
        <v>55.5</v>
      </c>
      <c r="AS26" s="112">
        <v>56.8</v>
      </c>
      <c r="AT26" s="113">
        <v>51.7</v>
      </c>
      <c r="AU26" s="111">
        <v>34</v>
      </c>
      <c r="AV26" s="112">
        <v>31</v>
      </c>
      <c r="AW26" s="112">
        <v>31.7</v>
      </c>
      <c r="AX26" s="112">
        <v>32.299999999999997</v>
      </c>
      <c r="AY26" s="113">
        <v>35.299999999999997</v>
      </c>
      <c r="AZ26" s="111">
        <v>64.5</v>
      </c>
      <c r="BA26" s="112">
        <v>66.400000000000006</v>
      </c>
      <c r="BB26" s="112">
        <v>64.599999999999994</v>
      </c>
      <c r="BC26" s="112">
        <v>62.6</v>
      </c>
      <c r="BD26" s="113">
        <v>60.6</v>
      </c>
      <c r="BE26" s="111">
        <v>67.8</v>
      </c>
      <c r="BF26" s="112">
        <v>67.400000000000006</v>
      </c>
      <c r="BG26" s="112">
        <v>63.2</v>
      </c>
      <c r="BH26" s="112">
        <v>70.3</v>
      </c>
      <c r="BI26" s="113">
        <v>69</v>
      </c>
      <c r="BJ26" s="111">
        <v>20.8</v>
      </c>
      <c r="BK26" s="112">
        <v>21.1</v>
      </c>
      <c r="BL26" s="112">
        <v>22.8</v>
      </c>
      <c r="BM26" s="112">
        <v>20.7</v>
      </c>
      <c r="BN26" s="113">
        <v>20.100000000000001</v>
      </c>
      <c r="BO26" s="111">
        <v>11.3</v>
      </c>
      <c r="BP26" s="112">
        <v>11.6</v>
      </c>
      <c r="BQ26" s="112">
        <v>14</v>
      </c>
      <c r="BR26" s="112">
        <v>9</v>
      </c>
      <c r="BS26" s="113">
        <v>10.9</v>
      </c>
      <c r="BT26" s="111">
        <v>56.3</v>
      </c>
      <c r="BU26" s="112">
        <v>54.2</v>
      </c>
      <c r="BV26" s="112">
        <v>52.6</v>
      </c>
      <c r="BW26" s="112">
        <v>49.4</v>
      </c>
      <c r="BX26" s="113">
        <v>54.7</v>
      </c>
      <c r="BY26" s="111">
        <v>25.4</v>
      </c>
      <c r="BZ26" s="112">
        <v>24</v>
      </c>
      <c r="CA26" s="112">
        <v>21.4</v>
      </c>
      <c r="CB26" s="112">
        <v>22.9</v>
      </c>
      <c r="CC26" s="113">
        <v>27.8</v>
      </c>
      <c r="CD26" s="111">
        <v>23.2</v>
      </c>
      <c r="CE26" s="112">
        <v>20.6</v>
      </c>
      <c r="CF26" s="112">
        <v>23.3</v>
      </c>
      <c r="CG26" s="112">
        <v>21.1</v>
      </c>
      <c r="CH26" s="113">
        <v>21.5</v>
      </c>
      <c r="CI26" s="111">
        <v>25.3</v>
      </c>
      <c r="CJ26" s="112">
        <v>22.8</v>
      </c>
      <c r="CK26" s="112">
        <v>23.3</v>
      </c>
      <c r="CL26" s="112">
        <v>19.100000000000001</v>
      </c>
      <c r="CM26" s="113">
        <v>21.7</v>
      </c>
      <c r="CN26" s="111">
        <v>35.799999999999997</v>
      </c>
      <c r="CO26" s="112">
        <v>33.200000000000003</v>
      </c>
      <c r="CP26" s="112">
        <v>35.5</v>
      </c>
      <c r="CQ26" s="113">
        <v>35.5</v>
      </c>
      <c r="CR26" s="113">
        <v>27</v>
      </c>
      <c r="CS26" s="111">
        <v>23.5</v>
      </c>
      <c r="CT26" s="112">
        <v>24.5</v>
      </c>
      <c r="CU26" s="112">
        <v>22.8</v>
      </c>
      <c r="CV26" s="113">
        <v>21.2</v>
      </c>
      <c r="CW26" s="113">
        <v>15.8</v>
      </c>
      <c r="CX26" s="111">
        <v>30.4</v>
      </c>
      <c r="CY26" s="112">
        <v>32.200000000000003</v>
      </c>
      <c r="CZ26" s="112">
        <v>26.6</v>
      </c>
      <c r="DA26" s="112">
        <v>30.5</v>
      </c>
      <c r="DB26" s="202">
        <v>34.299999999999997</v>
      </c>
    </row>
    <row r="27" spans="1:106" x14ac:dyDescent="0.2">
      <c r="A27" s="127" t="s">
        <v>90</v>
      </c>
      <c r="B27" s="111">
        <v>19.399999999999999</v>
      </c>
      <c r="C27" s="112">
        <v>21.1</v>
      </c>
      <c r="D27" s="112">
        <v>20</v>
      </c>
      <c r="E27" s="112">
        <v>21.6</v>
      </c>
      <c r="F27" s="113">
        <v>21.8</v>
      </c>
      <c r="G27" s="111">
        <v>42.5</v>
      </c>
      <c r="H27" s="112">
        <v>41</v>
      </c>
      <c r="I27" s="112">
        <v>36.200000000000003</v>
      </c>
      <c r="J27" s="112">
        <v>34.9</v>
      </c>
      <c r="K27" s="113">
        <v>36.799999999999997</v>
      </c>
      <c r="L27" s="111">
        <v>17.5</v>
      </c>
      <c r="M27" s="112">
        <v>18.3</v>
      </c>
      <c r="N27" s="112">
        <v>16.8</v>
      </c>
      <c r="O27" s="112">
        <v>19.5</v>
      </c>
      <c r="P27" s="113">
        <v>17.8</v>
      </c>
      <c r="Q27" s="111">
        <v>2.7</v>
      </c>
      <c r="R27" s="112">
        <v>3.5</v>
      </c>
      <c r="S27" s="112">
        <v>3.1</v>
      </c>
      <c r="T27" s="112">
        <v>2.1</v>
      </c>
      <c r="U27" s="113">
        <v>1.9</v>
      </c>
      <c r="V27" s="111">
        <v>4.5</v>
      </c>
      <c r="W27" s="112">
        <v>4.4000000000000004</v>
      </c>
      <c r="X27" s="112">
        <v>4.3</v>
      </c>
      <c r="Y27" s="112">
        <v>5.9</v>
      </c>
      <c r="Z27" s="113">
        <v>9.1999999999999993</v>
      </c>
      <c r="AA27" s="111">
        <v>76.099999999999994</v>
      </c>
      <c r="AB27" s="112">
        <v>77.7</v>
      </c>
      <c r="AC27" s="112">
        <v>73</v>
      </c>
      <c r="AD27" s="112">
        <v>71</v>
      </c>
      <c r="AE27" s="113">
        <v>70.400000000000006</v>
      </c>
      <c r="AF27" s="111">
        <v>19.399999999999999</v>
      </c>
      <c r="AG27" s="112">
        <v>17.899999999999999</v>
      </c>
      <c r="AH27" s="112">
        <v>22.7</v>
      </c>
      <c r="AI27" s="112">
        <v>23.2</v>
      </c>
      <c r="AJ27" s="113">
        <v>20.399999999999999</v>
      </c>
      <c r="AK27" s="111">
        <v>14</v>
      </c>
      <c r="AL27" s="112">
        <v>15.6</v>
      </c>
      <c r="AM27" s="112">
        <v>11.5</v>
      </c>
      <c r="AN27" s="112">
        <v>13.2</v>
      </c>
      <c r="AO27" s="113">
        <v>11.6</v>
      </c>
      <c r="AP27" s="111">
        <v>50.7</v>
      </c>
      <c r="AQ27" s="112">
        <v>51.9</v>
      </c>
      <c r="AR27" s="112">
        <v>53.1</v>
      </c>
      <c r="AS27" s="112">
        <v>51.9</v>
      </c>
      <c r="AT27" s="113">
        <v>43.7</v>
      </c>
      <c r="AU27" s="111">
        <v>35.299999999999997</v>
      </c>
      <c r="AV27" s="112">
        <v>32.5</v>
      </c>
      <c r="AW27" s="112">
        <v>35.4</v>
      </c>
      <c r="AX27" s="112">
        <v>34.9</v>
      </c>
      <c r="AY27" s="113">
        <v>44.7</v>
      </c>
      <c r="AZ27" s="111">
        <v>58.7</v>
      </c>
      <c r="BA27" s="112">
        <v>58.5</v>
      </c>
      <c r="BB27" s="112">
        <v>62.4</v>
      </c>
      <c r="BC27" s="112">
        <v>55.3</v>
      </c>
      <c r="BD27" s="113">
        <v>63.9</v>
      </c>
      <c r="BE27" s="111">
        <v>66.3</v>
      </c>
      <c r="BF27" s="112">
        <v>71.8</v>
      </c>
      <c r="BG27" s="112">
        <v>60</v>
      </c>
      <c r="BH27" s="112">
        <v>66.5</v>
      </c>
      <c r="BI27" s="113">
        <v>62</v>
      </c>
      <c r="BJ27" s="111">
        <v>18.600000000000001</v>
      </c>
      <c r="BK27" s="112">
        <v>15.2</v>
      </c>
      <c r="BL27" s="112">
        <v>18.600000000000001</v>
      </c>
      <c r="BM27" s="112">
        <v>16.600000000000001</v>
      </c>
      <c r="BN27" s="113">
        <v>16.3</v>
      </c>
      <c r="BO27" s="111">
        <v>15.1</v>
      </c>
      <c r="BP27" s="112">
        <v>13</v>
      </c>
      <c r="BQ27" s="112">
        <v>21.5</v>
      </c>
      <c r="BR27" s="112">
        <v>16.8</v>
      </c>
      <c r="BS27" s="113">
        <v>21.8</v>
      </c>
      <c r="BT27" s="111">
        <v>47.4</v>
      </c>
      <c r="BU27" s="112">
        <v>46.5</v>
      </c>
      <c r="BV27" s="112">
        <v>44.8</v>
      </c>
      <c r="BW27" s="112">
        <v>47.2</v>
      </c>
      <c r="BX27" s="113">
        <v>53</v>
      </c>
      <c r="BY27" s="111">
        <v>20.100000000000001</v>
      </c>
      <c r="BZ27" s="112">
        <v>21.4</v>
      </c>
      <c r="CA27" s="112">
        <v>21.1</v>
      </c>
      <c r="CB27" s="112">
        <v>20.8</v>
      </c>
      <c r="CC27" s="113">
        <v>22.9</v>
      </c>
      <c r="CD27" s="111">
        <v>18.5</v>
      </c>
      <c r="CE27" s="112">
        <v>16.399999999999999</v>
      </c>
      <c r="CF27" s="112">
        <v>16.3</v>
      </c>
      <c r="CG27" s="112">
        <v>19.3</v>
      </c>
      <c r="CH27" s="113">
        <v>20.9</v>
      </c>
      <c r="CI27" s="111">
        <v>23.6</v>
      </c>
      <c r="CJ27" s="112">
        <v>24.3</v>
      </c>
      <c r="CK27" s="112">
        <v>22.1</v>
      </c>
      <c r="CL27" s="112">
        <v>24.1</v>
      </c>
      <c r="CM27" s="113">
        <v>25.5</v>
      </c>
      <c r="CN27" s="111">
        <v>33</v>
      </c>
      <c r="CO27" s="112">
        <v>34</v>
      </c>
      <c r="CP27" s="112">
        <v>34.200000000000003</v>
      </c>
      <c r="CQ27" s="113">
        <v>33.4</v>
      </c>
      <c r="CR27" s="113">
        <v>30.7</v>
      </c>
      <c r="CS27" s="111">
        <v>19</v>
      </c>
      <c r="CT27" s="112">
        <v>20.9</v>
      </c>
      <c r="CU27" s="112">
        <v>18.5</v>
      </c>
      <c r="CV27" s="113">
        <v>18.899999999999999</v>
      </c>
      <c r="CW27" s="113">
        <v>15.9</v>
      </c>
      <c r="CX27" s="111">
        <v>24.4</v>
      </c>
      <c r="CY27" s="112">
        <v>23.9</v>
      </c>
      <c r="CZ27" s="112">
        <v>26.3</v>
      </c>
      <c r="DA27" s="112">
        <v>29.1</v>
      </c>
      <c r="DB27" s="202">
        <v>26.1</v>
      </c>
    </row>
    <row r="28" spans="1:106" x14ac:dyDescent="0.2">
      <c r="A28" s="127" t="s">
        <v>91</v>
      </c>
      <c r="B28" s="111" t="s">
        <v>166</v>
      </c>
      <c r="C28" s="112" t="s">
        <v>166</v>
      </c>
      <c r="D28" s="112" t="s">
        <v>166</v>
      </c>
      <c r="E28" s="112" t="s">
        <v>166</v>
      </c>
      <c r="F28" s="113" t="s">
        <v>166</v>
      </c>
      <c r="G28" s="111" t="s">
        <v>166</v>
      </c>
      <c r="H28" s="112" t="s">
        <v>166</v>
      </c>
      <c r="I28" s="112" t="s">
        <v>166</v>
      </c>
      <c r="J28" s="112" t="s">
        <v>166</v>
      </c>
      <c r="K28" s="112" t="s">
        <v>166</v>
      </c>
      <c r="L28" s="111" t="s">
        <v>166</v>
      </c>
      <c r="M28" s="112" t="s">
        <v>166</v>
      </c>
      <c r="N28" s="112" t="s">
        <v>166</v>
      </c>
      <c r="O28" s="112" t="s">
        <v>166</v>
      </c>
      <c r="P28" s="112" t="s">
        <v>166</v>
      </c>
      <c r="Q28" s="111" t="s">
        <v>166</v>
      </c>
      <c r="R28" s="112" t="s">
        <v>166</v>
      </c>
      <c r="S28" s="112" t="s">
        <v>166</v>
      </c>
      <c r="T28" s="112" t="s">
        <v>166</v>
      </c>
      <c r="U28" s="112" t="s">
        <v>166</v>
      </c>
      <c r="V28" s="111" t="s">
        <v>166</v>
      </c>
      <c r="W28" s="112" t="s">
        <v>166</v>
      </c>
      <c r="X28" s="112" t="s">
        <v>166</v>
      </c>
      <c r="Y28" s="112" t="s">
        <v>166</v>
      </c>
      <c r="Z28" s="112" t="s">
        <v>166</v>
      </c>
      <c r="AA28" s="111" t="s">
        <v>166</v>
      </c>
      <c r="AB28" s="112" t="s">
        <v>166</v>
      </c>
      <c r="AC28" s="112" t="s">
        <v>166</v>
      </c>
      <c r="AD28" s="112" t="s">
        <v>166</v>
      </c>
      <c r="AE28" s="112" t="s">
        <v>166</v>
      </c>
      <c r="AF28" s="111" t="s">
        <v>166</v>
      </c>
      <c r="AG28" s="112" t="s">
        <v>166</v>
      </c>
      <c r="AH28" s="112" t="s">
        <v>166</v>
      </c>
      <c r="AI28" s="112" t="s">
        <v>166</v>
      </c>
      <c r="AJ28" s="112" t="s">
        <v>166</v>
      </c>
      <c r="AK28" s="111" t="s">
        <v>166</v>
      </c>
      <c r="AL28" s="112" t="s">
        <v>166</v>
      </c>
      <c r="AM28" s="112" t="s">
        <v>166</v>
      </c>
      <c r="AN28" s="112" t="s">
        <v>166</v>
      </c>
      <c r="AO28" s="112" t="s">
        <v>166</v>
      </c>
      <c r="AP28" s="111" t="s">
        <v>166</v>
      </c>
      <c r="AQ28" s="112" t="s">
        <v>166</v>
      </c>
      <c r="AR28" s="112" t="s">
        <v>166</v>
      </c>
      <c r="AS28" s="112" t="s">
        <v>166</v>
      </c>
      <c r="AT28" s="112" t="s">
        <v>166</v>
      </c>
      <c r="AU28" s="111" t="s">
        <v>166</v>
      </c>
      <c r="AV28" s="112" t="s">
        <v>166</v>
      </c>
      <c r="AW28" s="112" t="s">
        <v>166</v>
      </c>
      <c r="AX28" s="112" t="s">
        <v>166</v>
      </c>
      <c r="AY28" s="112" t="s">
        <v>166</v>
      </c>
      <c r="AZ28" s="111" t="s">
        <v>166</v>
      </c>
      <c r="BA28" s="112" t="s">
        <v>166</v>
      </c>
      <c r="BB28" s="112" t="s">
        <v>166</v>
      </c>
      <c r="BC28" s="112" t="s">
        <v>166</v>
      </c>
      <c r="BD28" s="112" t="s">
        <v>166</v>
      </c>
      <c r="BE28" s="111" t="s">
        <v>166</v>
      </c>
      <c r="BF28" s="112" t="s">
        <v>166</v>
      </c>
      <c r="BG28" s="112" t="s">
        <v>166</v>
      </c>
      <c r="BH28" s="112" t="s">
        <v>166</v>
      </c>
      <c r="BI28" s="113" t="s">
        <v>166</v>
      </c>
      <c r="BJ28" s="111" t="s">
        <v>166</v>
      </c>
      <c r="BK28" s="112" t="s">
        <v>166</v>
      </c>
      <c r="BL28" s="112" t="s">
        <v>166</v>
      </c>
      <c r="BM28" s="112" t="s">
        <v>166</v>
      </c>
      <c r="BN28" s="112" t="s">
        <v>166</v>
      </c>
      <c r="BO28" s="111" t="s">
        <v>166</v>
      </c>
      <c r="BP28" s="112" t="s">
        <v>166</v>
      </c>
      <c r="BQ28" s="112" t="s">
        <v>166</v>
      </c>
      <c r="BR28" s="112" t="s">
        <v>166</v>
      </c>
      <c r="BS28" s="112" t="s">
        <v>166</v>
      </c>
      <c r="BT28" s="111" t="s">
        <v>166</v>
      </c>
      <c r="BU28" s="112" t="s">
        <v>166</v>
      </c>
      <c r="BV28" s="112" t="s">
        <v>166</v>
      </c>
      <c r="BW28" s="112" t="s">
        <v>166</v>
      </c>
      <c r="BX28" s="112" t="s">
        <v>166</v>
      </c>
      <c r="BY28" s="111" t="s">
        <v>166</v>
      </c>
      <c r="BZ28" s="112" t="s">
        <v>166</v>
      </c>
      <c r="CA28" s="112" t="s">
        <v>166</v>
      </c>
      <c r="CB28" s="112" t="s">
        <v>166</v>
      </c>
      <c r="CC28" s="112" t="s">
        <v>166</v>
      </c>
      <c r="CD28" s="111" t="s">
        <v>166</v>
      </c>
      <c r="CE28" s="112" t="s">
        <v>166</v>
      </c>
      <c r="CF28" s="112" t="s">
        <v>166</v>
      </c>
      <c r="CG28" s="112" t="s">
        <v>166</v>
      </c>
      <c r="CH28" s="112" t="s">
        <v>166</v>
      </c>
      <c r="CI28" s="111" t="s">
        <v>166</v>
      </c>
      <c r="CJ28" s="112" t="s">
        <v>166</v>
      </c>
      <c r="CK28" s="112" t="s">
        <v>166</v>
      </c>
      <c r="CL28" s="112" t="s">
        <v>166</v>
      </c>
      <c r="CM28" s="112" t="s">
        <v>166</v>
      </c>
      <c r="CN28" s="111" t="s">
        <v>166</v>
      </c>
      <c r="CO28" s="112" t="s">
        <v>166</v>
      </c>
      <c r="CP28" s="112" t="s">
        <v>166</v>
      </c>
      <c r="CQ28" s="113" t="s">
        <v>166</v>
      </c>
      <c r="CR28" s="112" t="s">
        <v>166</v>
      </c>
      <c r="CS28" s="111" t="s">
        <v>166</v>
      </c>
      <c r="CT28" s="112" t="s">
        <v>166</v>
      </c>
      <c r="CU28" s="112" t="s">
        <v>166</v>
      </c>
      <c r="CV28" s="113" t="s">
        <v>166</v>
      </c>
      <c r="CW28" s="112" t="s">
        <v>166</v>
      </c>
      <c r="CX28" s="111" t="s">
        <v>166</v>
      </c>
      <c r="CY28" s="112" t="s">
        <v>166</v>
      </c>
      <c r="CZ28" s="112" t="s">
        <v>166</v>
      </c>
      <c r="DA28" s="112" t="s">
        <v>166</v>
      </c>
      <c r="DB28" s="202" t="s">
        <v>166</v>
      </c>
    </row>
    <row r="29" spans="1:106" x14ac:dyDescent="0.2">
      <c r="A29" s="127" t="s">
        <v>85</v>
      </c>
      <c r="B29" s="111">
        <v>14.4</v>
      </c>
      <c r="C29" s="112">
        <v>19.2</v>
      </c>
      <c r="D29" s="112">
        <v>19.3</v>
      </c>
      <c r="E29" s="112">
        <v>20.5</v>
      </c>
      <c r="F29" s="113">
        <v>20</v>
      </c>
      <c r="G29" s="111">
        <v>44.8</v>
      </c>
      <c r="H29" s="112">
        <v>38.9</v>
      </c>
      <c r="I29" s="112">
        <v>42.3</v>
      </c>
      <c r="J29" s="112">
        <v>41.5</v>
      </c>
      <c r="K29" s="113">
        <v>41.8</v>
      </c>
      <c r="L29" s="111">
        <v>10.7</v>
      </c>
      <c r="M29" s="112">
        <v>12.1</v>
      </c>
      <c r="N29" s="112">
        <v>14.2</v>
      </c>
      <c r="O29" s="112">
        <v>15.6</v>
      </c>
      <c r="P29" s="113">
        <v>14.6</v>
      </c>
      <c r="Q29" s="111">
        <v>3.4</v>
      </c>
      <c r="R29" s="112">
        <v>3.5</v>
      </c>
      <c r="S29" s="112">
        <v>4.2</v>
      </c>
      <c r="T29" s="112">
        <v>3.5</v>
      </c>
      <c r="U29" s="113">
        <v>2.7</v>
      </c>
      <c r="V29" s="111">
        <v>3.7</v>
      </c>
      <c r="W29" s="112">
        <v>4.0999999999999996</v>
      </c>
      <c r="X29" s="112">
        <v>5.5</v>
      </c>
      <c r="Y29" s="112">
        <v>6</v>
      </c>
      <c r="Z29" s="113">
        <v>5.7</v>
      </c>
      <c r="AA29" s="111">
        <v>75.599999999999994</v>
      </c>
      <c r="AB29" s="112">
        <v>73.099999999999994</v>
      </c>
      <c r="AC29" s="112">
        <v>75.3</v>
      </c>
      <c r="AD29" s="112">
        <v>73.900000000000006</v>
      </c>
      <c r="AE29" s="113">
        <v>71.8</v>
      </c>
      <c r="AF29" s="111">
        <v>20.7</v>
      </c>
      <c r="AG29" s="112">
        <v>22.8</v>
      </c>
      <c r="AH29" s="112">
        <v>19.2</v>
      </c>
      <c r="AI29" s="112">
        <v>20.100000000000001</v>
      </c>
      <c r="AJ29" s="113">
        <v>22.5</v>
      </c>
      <c r="AK29" s="111">
        <v>11.9</v>
      </c>
      <c r="AL29" s="112">
        <v>16</v>
      </c>
      <c r="AM29" s="112">
        <v>13.7</v>
      </c>
      <c r="AN29" s="112">
        <v>12.4</v>
      </c>
      <c r="AO29" s="113">
        <v>13</v>
      </c>
      <c r="AP29" s="111">
        <v>50.4</v>
      </c>
      <c r="AQ29" s="112">
        <v>52.6</v>
      </c>
      <c r="AR29" s="112">
        <v>51.7</v>
      </c>
      <c r="AS29" s="112">
        <v>52.8</v>
      </c>
      <c r="AT29" s="113">
        <v>46.8</v>
      </c>
      <c r="AU29" s="111">
        <v>37.700000000000003</v>
      </c>
      <c r="AV29" s="112">
        <v>31.4</v>
      </c>
      <c r="AW29" s="112">
        <v>34.5</v>
      </c>
      <c r="AX29" s="112">
        <v>34.799999999999997</v>
      </c>
      <c r="AY29" s="113">
        <v>40.200000000000003</v>
      </c>
      <c r="AZ29" s="111">
        <v>67.7</v>
      </c>
      <c r="BA29" s="112">
        <v>65</v>
      </c>
      <c r="BB29" s="112">
        <v>66.900000000000006</v>
      </c>
      <c r="BC29" s="112">
        <v>62</v>
      </c>
      <c r="BD29" s="113">
        <v>63</v>
      </c>
      <c r="BE29" s="111">
        <v>72.3</v>
      </c>
      <c r="BF29" s="112">
        <v>71.2</v>
      </c>
      <c r="BG29" s="112">
        <v>75.099999999999994</v>
      </c>
      <c r="BH29" s="112">
        <v>71.400000000000006</v>
      </c>
      <c r="BI29" s="113">
        <v>65.900000000000006</v>
      </c>
      <c r="BJ29" s="111">
        <v>19</v>
      </c>
      <c r="BK29" s="112">
        <v>19.7</v>
      </c>
      <c r="BL29" s="112">
        <v>16.100000000000001</v>
      </c>
      <c r="BM29" s="112">
        <v>17.899999999999999</v>
      </c>
      <c r="BN29" s="113">
        <v>20.2</v>
      </c>
      <c r="BO29" s="111">
        <v>8.6999999999999993</v>
      </c>
      <c r="BP29" s="112">
        <v>9.1999999999999993</v>
      </c>
      <c r="BQ29" s="112">
        <v>8.8000000000000007</v>
      </c>
      <c r="BR29" s="112">
        <v>10.7</v>
      </c>
      <c r="BS29" s="113">
        <v>14</v>
      </c>
      <c r="BT29" s="111">
        <v>48.9</v>
      </c>
      <c r="BU29" s="112">
        <v>50.8</v>
      </c>
      <c r="BV29" s="112">
        <v>51.3</v>
      </c>
      <c r="BW29" s="112">
        <v>46.5</v>
      </c>
      <c r="BX29" s="113">
        <v>49.3</v>
      </c>
      <c r="BY29" s="111">
        <v>24</v>
      </c>
      <c r="BZ29" s="112">
        <v>23</v>
      </c>
      <c r="CA29" s="112">
        <v>24.4</v>
      </c>
      <c r="CB29" s="112">
        <v>22.5</v>
      </c>
      <c r="CC29" s="113">
        <v>23.4</v>
      </c>
      <c r="CD29" s="111">
        <v>19</v>
      </c>
      <c r="CE29" s="112">
        <v>17.600000000000001</v>
      </c>
      <c r="CF29" s="112">
        <v>18.399999999999999</v>
      </c>
      <c r="CG29" s="112">
        <v>18</v>
      </c>
      <c r="CH29" s="113">
        <v>18.899999999999999</v>
      </c>
      <c r="CI29" s="111">
        <v>21</v>
      </c>
      <c r="CJ29" s="112">
        <v>23</v>
      </c>
      <c r="CK29" s="112">
        <v>21.6</v>
      </c>
      <c r="CL29" s="112">
        <v>17.899999999999999</v>
      </c>
      <c r="CM29" s="113">
        <v>22.6</v>
      </c>
      <c r="CN29" s="111">
        <v>39</v>
      </c>
      <c r="CO29" s="112">
        <v>38.5</v>
      </c>
      <c r="CP29" s="112">
        <v>34.6</v>
      </c>
      <c r="CQ29" s="113">
        <v>33.299999999999997</v>
      </c>
      <c r="CR29" s="113">
        <v>33.5</v>
      </c>
      <c r="CS29" s="111">
        <v>21.1</v>
      </c>
      <c r="CT29" s="112">
        <v>22.4</v>
      </c>
      <c r="CU29" s="112">
        <v>23.6</v>
      </c>
      <c r="CV29" s="113">
        <v>18.5</v>
      </c>
      <c r="CW29" s="113">
        <v>16.100000000000001</v>
      </c>
      <c r="CX29" s="111">
        <v>30</v>
      </c>
      <c r="CY29" s="112">
        <v>25</v>
      </c>
      <c r="CZ29" s="112">
        <v>31.8</v>
      </c>
      <c r="DA29" s="112">
        <v>29.5</v>
      </c>
      <c r="DB29" s="202">
        <v>31.3</v>
      </c>
    </row>
    <row r="30" spans="1:106" x14ac:dyDescent="0.2">
      <c r="A30" s="127"/>
      <c r="B30" s="111"/>
      <c r="C30" s="112"/>
      <c r="D30" s="112"/>
      <c r="E30" s="112"/>
      <c r="F30" s="113"/>
      <c r="G30" s="111"/>
      <c r="H30" s="112"/>
      <c r="I30" s="112"/>
      <c r="J30" s="112"/>
      <c r="K30" s="113"/>
      <c r="L30" s="111"/>
      <c r="M30" s="112"/>
      <c r="N30" s="112"/>
      <c r="O30" s="112"/>
      <c r="P30" s="113"/>
      <c r="Q30" s="111"/>
      <c r="R30" s="112"/>
      <c r="S30" s="112"/>
      <c r="T30" s="112"/>
      <c r="U30" s="113"/>
      <c r="V30" s="111"/>
      <c r="W30" s="112"/>
      <c r="X30" s="112"/>
      <c r="Y30" s="112"/>
      <c r="Z30" s="113"/>
      <c r="AA30" s="111"/>
      <c r="AB30" s="112"/>
      <c r="AC30" s="112"/>
      <c r="AD30" s="112"/>
      <c r="AE30" s="113"/>
      <c r="AF30" s="111"/>
      <c r="AG30" s="112"/>
      <c r="AH30" s="112"/>
      <c r="AI30" s="112"/>
      <c r="AJ30" s="113"/>
      <c r="AK30" s="111"/>
      <c r="AL30" s="112"/>
      <c r="AM30" s="112"/>
      <c r="AN30" s="112"/>
      <c r="AO30" s="113"/>
      <c r="AP30" s="111"/>
      <c r="AQ30" s="112"/>
      <c r="AR30" s="112"/>
      <c r="AS30" s="112"/>
      <c r="AT30" s="113"/>
      <c r="AU30" s="111"/>
      <c r="AV30" s="112"/>
      <c r="AW30" s="112"/>
      <c r="AX30" s="112"/>
      <c r="AY30" s="113"/>
      <c r="AZ30" s="111"/>
      <c r="BA30" s="112"/>
      <c r="BB30" s="112"/>
      <c r="BC30" s="112"/>
      <c r="BD30" s="113"/>
      <c r="BE30" s="111"/>
      <c r="BF30" s="112"/>
      <c r="BG30" s="112"/>
      <c r="BH30" s="112"/>
      <c r="BI30" s="113"/>
      <c r="BJ30" s="111"/>
      <c r="BK30" s="112"/>
      <c r="BL30" s="112"/>
      <c r="BM30" s="112"/>
      <c r="BN30" s="113"/>
      <c r="BO30" s="111"/>
      <c r="BP30" s="112"/>
      <c r="BQ30" s="112"/>
      <c r="BR30" s="112"/>
      <c r="BS30" s="113"/>
      <c r="BT30" s="111"/>
      <c r="BU30" s="112"/>
      <c r="BV30" s="112"/>
      <c r="BW30" s="112"/>
      <c r="BX30" s="113"/>
      <c r="BY30" s="111"/>
      <c r="BZ30" s="112"/>
      <c r="CA30" s="112"/>
      <c r="CB30" s="112"/>
      <c r="CC30" s="113"/>
      <c r="CD30" s="111"/>
      <c r="CE30" s="112"/>
      <c r="CF30" s="112"/>
      <c r="CG30" s="112"/>
      <c r="CH30" s="113"/>
      <c r="CI30" s="111"/>
      <c r="CJ30" s="112"/>
      <c r="CK30" s="112"/>
      <c r="CL30" s="112"/>
      <c r="CM30" s="113"/>
      <c r="CN30" s="111"/>
      <c r="CO30" s="112"/>
      <c r="CP30" s="112"/>
      <c r="CQ30" s="113"/>
      <c r="CR30" s="113"/>
      <c r="CS30" s="111"/>
      <c r="CT30" s="112"/>
      <c r="CU30" s="112"/>
      <c r="CV30" s="113"/>
      <c r="CW30" s="113"/>
      <c r="CX30" s="111"/>
      <c r="CY30" s="112"/>
      <c r="CZ30" s="112"/>
      <c r="DA30" s="112"/>
      <c r="DB30" s="202"/>
    </row>
    <row r="31" spans="1:106" x14ac:dyDescent="0.2">
      <c r="A31" s="128" t="s">
        <v>80</v>
      </c>
      <c r="B31" s="93">
        <v>38.9</v>
      </c>
      <c r="C31" s="87">
        <v>39.799999999999997</v>
      </c>
      <c r="D31" s="87">
        <v>37.9</v>
      </c>
      <c r="E31" s="87">
        <v>37.299999999999997</v>
      </c>
      <c r="F31" s="94">
        <v>34.799999999999997</v>
      </c>
      <c r="G31" s="93">
        <v>43.6</v>
      </c>
      <c r="H31" s="87">
        <v>48.2</v>
      </c>
      <c r="I31" s="87">
        <v>43.6</v>
      </c>
      <c r="J31" s="87">
        <v>45.1</v>
      </c>
      <c r="K31" s="94">
        <v>45.8</v>
      </c>
      <c r="L31" s="93">
        <v>17.600000000000001</v>
      </c>
      <c r="M31" s="87">
        <v>23</v>
      </c>
      <c r="N31" s="87">
        <v>24.2</v>
      </c>
      <c r="O31" s="87">
        <v>27.7</v>
      </c>
      <c r="P31" s="94">
        <v>25.6</v>
      </c>
      <c r="Q31" s="93">
        <v>3.8</v>
      </c>
      <c r="R31" s="87">
        <v>3.5</v>
      </c>
      <c r="S31" s="87">
        <v>2.6</v>
      </c>
      <c r="T31" s="87">
        <v>3.7</v>
      </c>
      <c r="U31" s="94">
        <v>2.7</v>
      </c>
      <c r="V31" s="93">
        <v>5.0999999999999996</v>
      </c>
      <c r="W31" s="87">
        <v>7</v>
      </c>
      <c r="X31" s="87">
        <v>4.9000000000000004</v>
      </c>
      <c r="Y31" s="87">
        <v>5.3</v>
      </c>
      <c r="Z31" s="94">
        <v>6.5</v>
      </c>
      <c r="AA31" s="93">
        <v>61.6</v>
      </c>
      <c r="AB31" s="87">
        <v>60.1</v>
      </c>
      <c r="AC31" s="87">
        <v>62.9</v>
      </c>
      <c r="AD31" s="87">
        <v>64.900000000000006</v>
      </c>
      <c r="AE31" s="94">
        <v>62.3</v>
      </c>
      <c r="AF31" s="93">
        <v>33.299999999999997</v>
      </c>
      <c r="AG31" s="87">
        <v>32.799999999999997</v>
      </c>
      <c r="AH31" s="87">
        <v>32.200000000000003</v>
      </c>
      <c r="AI31" s="87">
        <v>29.8</v>
      </c>
      <c r="AJ31" s="94">
        <v>31.2</v>
      </c>
      <c r="AK31" s="93">
        <v>22.1</v>
      </c>
      <c r="AL31" s="87">
        <v>22</v>
      </c>
      <c r="AM31" s="87">
        <v>17.2</v>
      </c>
      <c r="AN31" s="87">
        <v>15.2</v>
      </c>
      <c r="AO31" s="94">
        <v>11.6</v>
      </c>
      <c r="AP31" s="93">
        <v>57.8</v>
      </c>
      <c r="AQ31" s="87">
        <v>54.2</v>
      </c>
      <c r="AR31" s="87">
        <v>58.8</v>
      </c>
      <c r="AS31" s="87">
        <v>53.7</v>
      </c>
      <c r="AT31" s="94">
        <v>49.9</v>
      </c>
      <c r="AU31" s="93">
        <v>20</v>
      </c>
      <c r="AV31" s="87">
        <v>23.8</v>
      </c>
      <c r="AW31" s="87">
        <v>24</v>
      </c>
      <c r="AX31" s="87">
        <v>31.1</v>
      </c>
      <c r="AY31" s="94">
        <v>38.5</v>
      </c>
      <c r="AZ31" s="93">
        <v>72.8</v>
      </c>
      <c r="BA31" s="87">
        <v>69.7</v>
      </c>
      <c r="BB31" s="87">
        <v>73.900000000000006</v>
      </c>
      <c r="BC31" s="87">
        <v>70.099999999999994</v>
      </c>
      <c r="BD31" s="94">
        <v>74.900000000000006</v>
      </c>
      <c r="BE31" s="93">
        <v>63.1</v>
      </c>
      <c r="BF31" s="87">
        <v>65.599999999999994</v>
      </c>
      <c r="BG31" s="87">
        <v>64.099999999999994</v>
      </c>
      <c r="BH31" s="87">
        <v>62.7</v>
      </c>
      <c r="BI31" s="94">
        <v>64.7</v>
      </c>
      <c r="BJ31" s="93">
        <v>17.600000000000001</v>
      </c>
      <c r="BK31" s="87">
        <v>20</v>
      </c>
      <c r="BL31" s="87">
        <v>20.100000000000001</v>
      </c>
      <c r="BM31" s="87">
        <v>20</v>
      </c>
      <c r="BN31" s="94">
        <v>17.600000000000001</v>
      </c>
      <c r="BO31" s="93">
        <v>19.2</v>
      </c>
      <c r="BP31" s="87">
        <v>14.3</v>
      </c>
      <c r="BQ31" s="87">
        <v>15.8</v>
      </c>
      <c r="BR31" s="87">
        <v>17.3</v>
      </c>
      <c r="BS31" s="94">
        <v>17.7</v>
      </c>
      <c r="BT31" s="93">
        <v>59.8</v>
      </c>
      <c r="BU31" s="87">
        <v>58.2</v>
      </c>
      <c r="BV31" s="87">
        <v>57.4</v>
      </c>
      <c r="BW31" s="87">
        <v>54.1</v>
      </c>
      <c r="BX31" s="94">
        <v>51.3</v>
      </c>
      <c r="BY31" s="93">
        <v>21</v>
      </c>
      <c r="BZ31" s="87">
        <v>24</v>
      </c>
      <c r="CA31" s="87">
        <v>21.8</v>
      </c>
      <c r="CB31" s="87">
        <v>22.2</v>
      </c>
      <c r="CC31" s="94">
        <v>20</v>
      </c>
      <c r="CD31" s="93">
        <v>23.8</v>
      </c>
      <c r="CE31" s="87">
        <v>23.9</v>
      </c>
      <c r="CF31" s="87">
        <v>22.5</v>
      </c>
      <c r="CG31" s="87">
        <v>22.8</v>
      </c>
      <c r="CH31" s="94">
        <v>21.2</v>
      </c>
      <c r="CI31" s="93">
        <v>33.9</v>
      </c>
      <c r="CJ31" s="87">
        <v>30.8</v>
      </c>
      <c r="CK31" s="87">
        <v>31.6</v>
      </c>
      <c r="CL31" s="87">
        <v>27.4</v>
      </c>
      <c r="CM31" s="94">
        <v>25</v>
      </c>
      <c r="CN31" s="93">
        <v>45.5</v>
      </c>
      <c r="CO31" s="87">
        <v>48.4</v>
      </c>
      <c r="CP31" s="87">
        <v>46.8</v>
      </c>
      <c r="CQ31" s="94">
        <v>37.299999999999997</v>
      </c>
      <c r="CR31" s="94">
        <v>36.200000000000003</v>
      </c>
      <c r="CS31" s="93">
        <v>29.3</v>
      </c>
      <c r="CT31" s="87">
        <v>31.5</v>
      </c>
      <c r="CU31" s="87">
        <v>28.2</v>
      </c>
      <c r="CV31" s="94">
        <v>22.9</v>
      </c>
      <c r="CW31" s="94">
        <v>19.600000000000001</v>
      </c>
      <c r="CX31" s="93">
        <v>34.4</v>
      </c>
      <c r="CY31" s="87">
        <v>35.6</v>
      </c>
      <c r="CZ31" s="87">
        <v>38</v>
      </c>
      <c r="DA31" s="87">
        <v>38.200000000000003</v>
      </c>
      <c r="DB31" s="187">
        <v>36.700000000000003</v>
      </c>
    </row>
    <row r="32" spans="1:106" x14ac:dyDescent="0.2">
      <c r="A32" s="127" t="s">
        <v>81</v>
      </c>
      <c r="B32" s="111" t="s">
        <v>166</v>
      </c>
      <c r="C32" s="112" t="s">
        <v>166</v>
      </c>
      <c r="D32" s="112" t="s">
        <v>166</v>
      </c>
      <c r="E32" s="112" t="s">
        <v>166</v>
      </c>
      <c r="F32" s="113" t="s">
        <v>166</v>
      </c>
      <c r="G32" s="111" t="s">
        <v>166</v>
      </c>
      <c r="H32" s="112" t="s">
        <v>166</v>
      </c>
      <c r="I32" s="112" t="s">
        <v>166</v>
      </c>
      <c r="J32" s="112" t="s">
        <v>166</v>
      </c>
      <c r="K32" s="112" t="s">
        <v>166</v>
      </c>
      <c r="L32" s="111" t="s">
        <v>166</v>
      </c>
      <c r="M32" s="112" t="s">
        <v>166</v>
      </c>
      <c r="N32" s="112" t="s">
        <v>166</v>
      </c>
      <c r="O32" s="112" t="s">
        <v>166</v>
      </c>
      <c r="P32" s="112" t="s">
        <v>166</v>
      </c>
      <c r="Q32" s="111" t="s">
        <v>166</v>
      </c>
      <c r="R32" s="112" t="s">
        <v>166</v>
      </c>
      <c r="S32" s="112" t="s">
        <v>166</v>
      </c>
      <c r="T32" s="112" t="s">
        <v>166</v>
      </c>
      <c r="U32" s="112" t="s">
        <v>166</v>
      </c>
      <c r="V32" s="111" t="s">
        <v>166</v>
      </c>
      <c r="W32" s="112" t="s">
        <v>166</v>
      </c>
      <c r="X32" s="112" t="s">
        <v>166</v>
      </c>
      <c r="Y32" s="112" t="s">
        <v>166</v>
      </c>
      <c r="Z32" s="112" t="s">
        <v>166</v>
      </c>
      <c r="AA32" s="111" t="s">
        <v>166</v>
      </c>
      <c r="AB32" s="112" t="s">
        <v>166</v>
      </c>
      <c r="AC32" s="112" t="s">
        <v>166</v>
      </c>
      <c r="AD32" s="112" t="s">
        <v>166</v>
      </c>
      <c r="AE32" s="112" t="s">
        <v>166</v>
      </c>
      <c r="AF32" s="111" t="s">
        <v>166</v>
      </c>
      <c r="AG32" s="112" t="s">
        <v>166</v>
      </c>
      <c r="AH32" s="112" t="s">
        <v>166</v>
      </c>
      <c r="AI32" s="112" t="s">
        <v>166</v>
      </c>
      <c r="AJ32" s="112" t="s">
        <v>166</v>
      </c>
      <c r="AK32" s="111" t="s">
        <v>166</v>
      </c>
      <c r="AL32" s="112" t="s">
        <v>166</v>
      </c>
      <c r="AM32" s="112" t="s">
        <v>166</v>
      </c>
      <c r="AN32" s="112" t="s">
        <v>166</v>
      </c>
      <c r="AO32" s="112" t="s">
        <v>166</v>
      </c>
      <c r="AP32" s="111" t="s">
        <v>166</v>
      </c>
      <c r="AQ32" s="112" t="s">
        <v>166</v>
      </c>
      <c r="AR32" s="112" t="s">
        <v>166</v>
      </c>
      <c r="AS32" s="112" t="s">
        <v>166</v>
      </c>
      <c r="AT32" s="112" t="s">
        <v>166</v>
      </c>
      <c r="AU32" s="111" t="s">
        <v>166</v>
      </c>
      <c r="AV32" s="112" t="s">
        <v>166</v>
      </c>
      <c r="AW32" s="112" t="s">
        <v>166</v>
      </c>
      <c r="AX32" s="112" t="s">
        <v>166</v>
      </c>
      <c r="AY32" s="112" t="s">
        <v>166</v>
      </c>
      <c r="AZ32" s="111" t="s">
        <v>166</v>
      </c>
      <c r="BA32" s="112" t="s">
        <v>166</v>
      </c>
      <c r="BB32" s="112" t="s">
        <v>166</v>
      </c>
      <c r="BC32" s="112" t="s">
        <v>166</v>
      </c>
      <c r="BD32" s="112" t="s">
        <v>166</v>
      </c>
      <c r="BE32" s="111" t="s">
        <v>166</v>
      </c>
      <c r="BF32" s="112" t="s">
        <v>166</v>
      </c>
      <c r="BG32" s="112" t="s">
        <v>166</v>
      </c>
      <c r="BH32" s="112" t="s">
        <v>166</v>
      </c>
      <c r="BI32" s="113" t="s">
        <v>166</v>
      </c>
      <c r="BJ32" s="111" t="s">
        <v>166</v>
      </c>
      <c r="BK32" s="112" t="s">
        <v>166</v>
      </c>
      <c r="BL32" s="112" t="s">
        <v>166</v>
      </c>
      <c r="BM32" s="112" t="s">
        <v>166</v>
      </c>
      <c r="BN32" s="112" t="s">
        <v>166</v>
      </c>
      <c r="BO32" s="111" t="s">
        <v>166</v>
      </c>
      <c r="BP32" s="112" t="s">
        <v>166</v>
      </c>
      <c r="BQ32" s="112" t="s">
        <v>166</v>
      </c>
      <c r="BR32" s="112" t="s">
        <v>166</v>
      </c>
      <c r="BS32" s="112" t="s">
        <v>166</v>
      </c>
      <c r="BT32" s="111" t="s">
        <v>166</v>
      </c>
      <c r="BU32" s="112" t="s">
        <v>166</v>
      </c>
      <c r="BV32" s="112" t="s">
        <v>166</v>
      </c>
      <c r="BW32" s="112" t="s">
        <v>166</v>
      </c>
      <c r="BX32" s="112" t="s">
        <v>166</v>
      </c>
      <c r="BY32" s="111" t="s">
        <v>166</v>
      </c>
      <c r="BZ32" s="112" t="s">
        <v>166</v>
      </c>
      <c r="CA32" s="112" t="s">
        <v>166</v>
      </c>
      <c r="CB32" s="112" t="s">
        <v>166</v>
      </c>
      <c r="CC32" s="112" t="s">
        <v>166</v>
      </c>
      <c r="CD32" s="111" t="s">
        <v>166</v>
      </c>
      <c r="CE32" s="112" t="s">
        <v>166</v>
      </c>
      <c r="CF32" s="112" t="s">
        <v>166</v>
      </c>
      <c r="CG32" s="112" t="s">
        <v>166</v>
      </c>
      <c r="CH32" s="112" t="s">
        <v>166</v>
      </c>
      <c r="CI32" s="111" t="s">
        <v>166</v>
      </c>
      <c r="CJ32" s="112" t="s">
        <v>166</v>
      </c>
      <c r="CK32" s="112" t="s">
        <v>166</v>
      </c>
      <c r="CL32" s="112" t="s">
        <v>166</v>
      </c>
      <c r="CM32" s="112" t="s">
        <v>166</v>
      </c>
      <c r="CN32" s="111" t="s">
        <v>166</v>
      </c>
      <c r="CO32" s="112" t="s">
        <v>166</v>
      </c>
      <c r="CP32" s="112" t="s">
        <v>166</v>
      </c>
      <c r="CQ32" s="113" t="s">
        <v>166</v>
      </c>
      <c r="CR32" s="112" t="s">
        <v>166</v>
      </c>
      <c r="CS32" s="111" t="s">
        <v>166</v>
      </c>
      <c r="CT32" s="112" t="s">
        <v>166</v>
      </c>
      <c r="CU32" s="112" t="s">
        <v>166</v>
      </c>
      <c r="CV32" s="113" t="s">
        <v>166</v>
      </c>
      <c r="CW32" s="112" t="s">
        <v>166</v>
      </c>
      <c r="CX32" s="111" t="s">
        <v>166</v>
      </c>
      <c r="CY32" s="112" t="s">
        <v>166</v>
      </c>
      <c r="CZ32" s="112" t="s">
        <v>166</v>
      </c>
      <c r="DA32" s="112" t="s">
        <v>166</v>
      </c>
      <c r="DB32" s="202" t="s">
        <v>166</v>
      </c>
    </row>
    <row r="33" spans="1:106" x14ac:dyDescent="0.2">
      <c r="A33" s="127" t="s">
        <v>83</v>
      </c>
      <c r="B33" s="111">
        <v>27.3</v>
      </c>
      <c r="C33" s="112">
        <v>34.4</v>
      </c>
      <c r="D33" s="112">
        <v>31.2</v>
      </c>
      <c r="E33" s="112">
        <v>31.8</v>
      </c>
      <c r="F33" s="113">
        <v>24.5</v>
      </c>
      <c r="G33" s="111">
        <v>47.8</v>
      </c>
      <c r="H33" s="112">
        <v>52.2</v>
      </c>
      <c r="I33" s="112">
        <v>47</v>
      </c>
      <c r="J33" s="112">
        <v>49.1</v>
      </c>
      <c r="K33" s="113">
        <v>46.3</v>
      </c>
      <c r="L33" s="111">
        <v>13.2</v>
      </c>
      <c r="M33" s="112">
        <v>17.7</v>
      </c>
      <c r="N33" s="112">
        <v>18</v>
      </c>
      <c r="O33" s="112">
        <v>24.1</v>
      </c>
      <c r="P33" s="113">
        <v>18.100000000000001</v>
      </c>
      <c r="Q33" s="111">
        <v>3.1</v>
      </c>
      <c r="R33" s="112">
        <v>3.2</v>
      </c>
      <c r="S33" s="112">
        <v>2.4</v>
      </c>
      <c r="T33" s="112">
        <v>4.0999999999999996</v>
      </c>
      <c r="U33" s="113">
        <v>3.1</v>
      </c>
      <c r="V33" s="111">
        <v>4.8</v>
      </c>
      <c r="W33" s="112">
        <v>7.4</v>
      </c>
      <c r="X33" s="112">
        <v>5.5</v>
      </c>
      <c r="Y33" s="112">
        <v>5.5</v>
      </c>
      <c r="Z33" s="113">
        <v>6.1</v>
      </c>
      <c r="AA33" s="111">
        <v>64.099999999999994</v>
      </c>
      <c r="AB33" s="112">
        <v>63.1</v>
      </c>
      <c r="AC33" s="112">
        <v>62.7</v>
      </c>
      <c r="AD33" s="112">
        <v>63.1</v>
      </c>
      <c r="AE33" s="113">
        <v>65.2</v>
      </c>
      <c r="AF33" s="111">
        <v>31</v>
      </c>
      <c r="AG33" s="112">
        <v>29.6</v>
      </c>
      <c r="AH33" s="112">
        <v>31.8</v>
      </c>
      <c r="AI33" s="112">
        <v>31.4</v>
      </c>
      <c r="AJ33" s="113">
        <v>28.8</v>
      </c>
      <c r="AK33" s="111">
        <v>27.8</v>
      </c>
      <c r="AL33" s="112">
        <v>28</v>
      </c>
      <c r="AM33" s="112">
        <v>21.8</v>
      </c>
      <c r="AN33" s="112">
        <v>19.3</v>
      </c>
      <c r="AO33" s="113">
        <v>15.1</v>
      </c>
      <c r="AP33" s="111">
        <v>58.3</v>
      </c>
      <c r="AQ33" s="112">
        <v>55.5</v>
      </c>
      <c r="AR33" s="112">
        <v>59.4</v>
      </c>
      <c r="AS33" s="112">
        <v>53.8</v>
      </c>
      <c r="AT33" s="113">
        <v>53.7</v>
      </c>
      <c r="AU33" s="111">
        <v>13.9</v>
      </c>
      <c r="AV33" s="112">
        <v>16.5</v>
      </c>
      <c r="AW33" s="112">
        <v>18.8</v>
      </c>
      <c r="AX33" s="112">
        <v>26.9</v>
      </c>
      <c r="AY33" s="113">
        <v>31.2</v>
      </c>
      <c r="AZ33" s="111">
        <v>66.8</v>
      </c>
      <c r="BA33" s="112">
        <v>63.8</v>
      </c>
      <c r="BB33" s="112">
        <v>68.2</v>
      </c>
      <c r="BC33" s="112">
        <v>65.599999999999994</v>
      </c>
      <c r="BD33" s="113">
        <v>70.400000000000006</v>
      </c>
      <c r="BE33" s="111">
        <v>65.400000000000006</v>
      </c>
      <c r="BF33" s="112">
        <v>65.099999999999994</v>
      </c>
      <c r="BG33" s="112">
        <v>68.3</v>
      </c>
      <c r="BH33" s="112">
        <v>67.099999999999994</v>
      </c>
      <c r="BI33" s="113">
        <v>70.900000000000006</v>
      </c>
      <c r="BJ33" s="111">
        <v>18.399999999999999</v>
      </c>
      <c r="BK33" s="112">
        <v>24.2</v>
      </c>
      <c r="BL33" s="112">
        <v>21</v>
      </c>
      <c r="BM33" s="112">
        <v>18.2</v>
      </c>
      <c r="BN33" s="113">
        <v>16.399999999999999</v>
      </c>
      <c r="BO33" s="111">
        <v>16.100000000000001</v>
      </c>
      <c r="BP33" s="112">
        <v>10.7</v>
      </c>
      <c r="BQ33" s="112">
        <v>10.7</v>
      </c>
      <c r="BR33" s="112">
        <v>14.8</v>
      </c>
      <c r="BS33" s="113">
        <v>12.7</v>
      </c>
      <c r="BT33" s="111">
        <v>57</v>
      </c>
      <c r="BU33" s="112">
        <v>58</v>
      </c>
      <c r="BV33" s="112">
        <v>55.3</v>
      </c>
      <c r="BW33" s="112">
        <v>51.8</v>
      </c>
      <c r="BX33" s="113">
        <v>47.7</v>
      </c>
      <c r="BY33" s="111">
        <v>21.5</v>
      </c>
      <c r="BZ33" s="112">
        <v>24.9</v>
      </c>
      <c r="CA33" s="112">
        <v>23.1</v>
      </c>
      <c r="CB33" s="112">
        <v>20.6</v>
      </c>
      <c r="CC33" s="113">
        <v>19.399999999999999</v>
      </c>
      <c r="CD33" s="111">
        <v>23.1</v>
      </c>
      <c r="CE33" s="112">
        <v>24.9</v>
      </c>
      <c r="CF33" s="112">
        <v>21.8</v>
      </c>
      <c r="CG33" s="112">
        <v>22</v>
      </c>
      <c r="CH33" s="113">
        <v>18.7</v>
      </c>
      <c r="CI33" s="111">
        <v>30.1</v>
      </c>
      <c r="CJ33" s="112">
        <v>28.3</v>
      </c>
      <c r="CK33" s="112">
        <v>27.4</v>
      </c>
      <c r="CL33" s="112">
        <v>25.1</v>
      </c>
      <c r="CM33" s="113">
        <v>22.6</v>
      </c>
      <c r="CN33" s="111">
        <v>48</v>
      </c>
      <c r="CO33" s="112">
        <v>50.3</v>
      </c>
      <c r="CP33" s="112">
        <v>51.9</v>
      </c>
      <c r="CQ33" s="113">
        <v>41.1</v>
      </c>
      <c r="CR33" s="113">
        <v>39.4</v>
      </c>
      <c r="CS33" s="111">
        <v>34.4</v>
      </c>
      <c r="CT33" s="112">
        <v>37.200000000000003</v>
      </c>
      <c r="CU33" s="112">
        <v>35</v>
      </c>
      <c r="CV33" s="113">
        <v>28.2</v>
      </c>
      <c r="CW33" s="113">
        <v>21.1</v>
      </c>
      <c r="CX33" s="111">
        <v>34</v>
      </c>
      <c r="CY33" s="112">
        <v>35.299999999999997</v>
      </c>
      <c r="CZ33" s="112">
        <v>39</v>
      </c>
      <c r="DA33" s="112">
        <v>39</v>
      </c>
      <c r="DB33" s="202">
        <v>33.1</v>
      </c>
    </row>
    <row r="34" spans="1:106" x14ac:dyDescent="0.2">
      <c r="A34" s="104" t="s">
        <v>82</v>
      </c>
      <c r="B34" s="115">
        <v>51.3</v>
      </c>
      <c r="C34" s="116">
        <v>47.1</v>
      </c>
      <c r="D34" s="116">
        <v>45.6</v>
      </c>
      <c r="E34" s="116">
        <v>44.2</v>
      </c>
      <c r="F34" s="117">
        <v>43.5</v>
      </c>
      <c r="G34" s="115">
        <v>39.799999999999997</v>
      </c>
      <c r="H34" s="116">
        <v>45</v>
      </c>
      <c r="I34" s="116">
        <v>41.4</v>
      </c>
      <c r="J34" s="116">
        <v>41.8</v>
      </c>
      <c r="K34" s="117">
        <v>45.7</v>
      </c>
      <c r="L34" s="115">
        <v>22.5</v>
      </c>
      <c r="M34" s="116">
        <v>29.9</v>
      </c>
      <c r="N34" s="116">
        <v>30.7</v>
      </c>
      <c r="O34" s="116">
        <v>32.299999999999997</v>
      </c>
      <c r="P34" s="117">
        <v>32.1</v>
      </c>
      <c r="Q34" s="115">
        <v>4.5</v>
      </c>
      <c r="R34" s="116">
        <v>3.9</v>
      </c>
      <c r="S34" s="116">
        <v>2.9</v>
      </c>
      <c r="T34" s="116">
        <v>3.4</v>
      </c>
      <c r="U34" s="117">
        <v>2.2999999999999998</v>
      </c>
      <c r="V34" s="115">
        <v>5.5</v>
      </c>
      <c r="W34" s="116">
        <v>7</v>
      </c>
      <c r="X34" s="116">
        <v>4.5999999999999996</v>
      </c>
      <c r="Y34" s="116">
        <v>5.3</v>
      </c>
      <c r="Z34" s="117">
        <v>7.1</v>
      </c>
      <c r="AA34" s="115">
        <v>57.4</v>
      </c>
      <c r="AB34" s="116">
        <v>54.9</v>
      </c>
      <c r="AC34" s="116">
        <v>61.6</v>
      </c>
      <c r="AD34" s="116">
        <v>65.400000000000006</v>
      </c>
      <c r="AE34" s="117">
        <v>59</v>
      </c>
      <c r="AF34" s="115">
        <v>37.1</v>
      </c>
      <c r="AG34" s="116">
        <v>38.1</v>
      </c>
      <c r="AH34" s="116">
        <v>33.799999999999997</v>
      </c>
      <c r="AI34" s="116">
        <v>29.3</v>
      </c>
      <c r="AJ34" s="117">
        <v>33.9</v>
      </c>
      <c r="AK34" s="115">
        <v>17.3</v>
      </c>
      <c r="AL34" s="116">
        <v>16.2</v>
      </c>
      <c r="AM34" s="116">
        <v>13</v>
      </c>
      <c r="AN34" s="116">
        <v>11.4</v>
      </c>
      <c r="AO34" s="117">
        <v>8.6999999999999993</v>
      </c>
      <c r="AP34" s="115">
        <v>57.5</v>
      </c>
      <c r="AQ34" s="116">
        <v>52.3</v>
      </c>
      <c r="AR34" s="116">
        <v>57.8</v>
      </c>
      <c r="AS34" s="116">
        <v>53.4</v>
      </c>
      <c r="AT34" s="117">
        <v>47.1</v>
      </c>
      <c r="AU34" s="115">
        <v>25.2</v>
      </c>
      <c r="AV34" s="116">
        <v>31.5</v>
      </c>
      <c r="AW34" s="116">
        <v>29.1</v>
      </c>
      <c r="AX34" s="116">
        <v>35.200000000000003</v>
      </c>
      <c r="AY34" s="117">
        <v>44.3</v>
      </c>
      <c r="AZ34" s="115">
        <v>77.8</v>
      </c>
      <c r="BA34" s="116">
        <v>75</v>
      </c>
      <c r="BB34" s="116">
        <v>79</v>
      </c>
      <c r="BC34" s="116">
        <v>73.900000000000006</v>
      </c>
      <c r="BD34" s="117">
        <v>77.900000000000006</v>
      </c>
      <c r="BE34" s="115">
        <v>59.7</v>
      </c>
      <c r="BF34" s="116">
        <v>64.900000000000006</v>
      </c>
      <c r="BG34" s="116">
        <v>58.9</v>
      </c>
      <c r="BH34" s="116">
        <v>57.7</v>
      </c>
      <c r="BI34" s="117">
        <v>58.6</v>
      </c>
      <c r="BJ34" s="115">
        <v>17.100000000000001</v>
      </c>
      <c r="BK34" s="116">
        <v>16.399999999999999</v>
      </c>
      <c r="BL34" s="116">
        <v>19.899999999999999</v>
      </c>
      <c r="BM34" s="116">
        <v>21.8</v>
      </c>
      <c r="BN34" s="117">
        <v>19.2</v>
      </c>
      <c r="BO34" s="115">
        <v>23.2</v>
      </c>
      <c r="BP34" s="116">
        <v>18.7</v>
      </c>
      <c r="BQ34" s="116">
        <v>21.2</v>
      </c>
      <c r="BR34" s="116">
        <v>20.5</v>
      </c>
      <c r="BS34" s="117">
        <v>22.2</v>
      </c>
      <c r="BT34" s="115">
        <v>62.4</v>
      </c>
      <c r="BU34" s="116">
        <v>58.1</v>
      </c>
      <c r="BV34" s="116">
        <v>59.6</v>
      </c>
      <c r="BW34" s="116">
        <v>56.2</v>
      </c>
      <c r="BX34" s="117">
        <v>54.8</v>
      </c>
      <c r="BY34" s="115">
        <v>19.3</v>
      </c>
      <c r="BZ34" s="116">
        <v>21.9</v>
      </c>
      <c r="CA34" s="116">
        <v>19.5</v>
      </c>
      <c r="CB34" s="116">
        <v>22.5</v>
      </c>
      <c r="CC34" s="117">
        <v>20.100000000000001</v>
      </c>
      <c r="CD34" s="115">
        <v>24.4</v>
      </c>
      <c r="CE34" s="116">
        <v>22.3</v>
      </c>
      <c r="CF34" s="116">
        <v>23.3</v>
      </c>
      <c r="CG34" s="116">
        <v>23.8</v>
      </c>
      <c r="CH34" s="117">
        <v>23.4</v>
      </c>
      <c r="CI34" s="115">
        <v>39.5</v>
      </c>
      <c r="CJ34" s="116">
        <v>35.200000000000003</v>
      </c>
      <c r="CK34" s="116">
        <v>37.4</v>
      </c>
      <c r="CL34" s="116">
        <v>30.8</v>
      </c>
      <c r="CM34" s="117">
        <v>28</v>
      </c>
      <c r="CN34" s="115">
        <v>43.9</v>
      </c>
      <c r="CO34" s="116">
        <v>47.4</v>
      </c>
      <c r="CP34" s="116">
        <v>42.9</v>
      </c>
      <c r="CQ34" s="117">
        <v>33.700000000000003</v>
      </c>
      <c r="CR34" s="117">
        <v>33.4</v>
      </c>
      <c r="CS34" s="115">
        <v>24.6</v>
      </c>
      <c r="CT34" s="116">
        <v>26.5</v>
      </c>
      <c r="CU34" s="116">
        <v>21.8</v>
      </c>
      <c r="CV34" s="117">
        <v>17.8</v>
      </c>
      <c r="CW34" s="117">
        <v>18.7</v>
      </c>
      <c r="CX34" s="115">
        <v>35.6</v>
      </c>
      <c r="CY34" s="116">
        <v>37.6</v>
      </c>
      <c r="CZ34" s="116">
        <v>37.9</v>
      </c>
      <c r="DA34" s="116">
        <v>37.9</v>
      </c>
      <c r="DB34" s="203">
        <v>40</v>
      </c>
    </row>
    <row r="35" spans="1:106" x14ac:dyDescent="0.2">
      <c r="A35" s="49" t="s">
        <v>168</v>
      </c>
      <c r="B35" s="96"/>
      <c r="C35" s="96"/>
      <c r="D35" s="96"/>
      <c r="E35" s="96"/>
      <c r="F35" s="96"/>
      <c r="K35" s="96"/>
      <c r="P35" s="96"/>
      <c r="U35" s="96"/>
      <c r="Z35" s="96"/>
      <c r="AE35" s="96"/>
      <c r="AJ35" s="96"/>
      <c r="AO35" s="96"/>
      <c r="AT35" s="96"/>
      <c r="AY35" s="96"/>
    </row>
    <row r="36" spans="1:106" x14ac:dyDescent="0.2">
      <c r="B36" s="96"/>
      <c r="C36" s="96"/>
      <c r="D36" s="96"/>
      <c r="E36" s="96"/>
      <c r="F36" s="96"/>
      <c r="K36" s="96"/>
      <c r="P36" s="96"/>
      <c r="U36" s="96"/>
      <c r="Z36" s="96"/>
      <c r="AE36" s="96"/>
      <c r="AJ36" s="96"/>
      <c r="AO36" s="96"/>
      <c r="AT36" s="96"/>
      <c r="AY36" s="9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zoomScaleNormal="100" workbookViewId="0"/>
  </sheetViews>
  <sheetFormatPr defaultColWidth="8.85546875" defaultRowHeight="12.75" x14ac:dyDescent="0.2"/>
  <cols>
    <col min="1" max="1" width="17.7109375" style="2" customWidth="1"/>
    <col min="2" max="2" width="57.140625" style="2" customWidth="1"/>
    <col min="3" max="16384" width="8.85546875" style="2"/>
  </cols>
  <sheetData>
    <row r="1" spans="1:12" ht="15.75" x14ac:dyDescent="0.25">
      <c r="A1" s="1" t="s">
        <v>174</v>
      </c>
      <c r="B1" s="10"/>
      <c r="C1" s="11"/>
      <c r="D1" s="11"/>
      <c r="E1" s="12"/>
      <c r="F1" s="12"/>
      <c r="G1" s="12"/>
    </row>
    <row r="2" spans="1:12" x14ac:dyDescent="0.2">
      <c r="A2" s="13"/>
      <c r="B2" s="13"/>
      <c r="C2" s="14"/>
      <c r="D2" s="14"/>
      <c r="E2" s="13"/>
      <c r="F2" s="13"/>
      <c r="G2" s="13"/>
      <c r="H2" s="7"/>
      <c r="I2" s="7"/>
      <c r="J2" s="7"/>
      <c r="K2" s="15"/>
      <c r="L2" s="15"/>
    </row>
    <row r="3" spans="1:12" x14ac:dyDescent="0.2">
      <c r="A3" s="13"/>
      <c r="B3" s="13"/>
      <c r="C3" s="14"/>
      <c r="D3" s="14"/>
      <c r="E3" s="13"/>
      <c r="F3" s="13"/>
      <c r="G3" s="13"/>
      <c r="H3" s="7"/>
      <c r="I3" s="7"/>
      <c r="J3" s="7"/>
      <c r="K3" s="15"/>
      <c r="L3" s="15"/>
    </row>
    <row r="4" spans="1:12" x14ac:dyDescent="0.2">
      <c r="A4" s="16" t="s">
        <v>175</v>
      </c>
      <c r="B4" s="16" t="s">
        <v>174</v>
      </c>
      <c r="D4" s="10"/>
      <c r="E4" s="12"/>
      <c r="F4" s="12"/>
      <c r="G4" s="12"/>
    </row>
    <row r="5" spans="1:12" x14ac:dyDescent="0.2">
      <c r="A5" s="16"/>
      <c r="B5" s="16"/>
      <c r="D5" s="10"/>
      <c r="E5" s="12"/>
      <c r="F5" s="12"/>
      <c r="G5" s="12"/>
    </row>
    <row r="6" spans="1:12" x14ac:dyDescent="0.2">
      <c r="A6" s="10" t="s">
        <v>176</v>
      </c>
      <c r="B6" s="10" t="s">
        <v>177</v>
      </c>
      <c r="D6" s="10"/>
      <c r="E6" s="12"/>
      <c r="F6" s="12"/>
      <c r="G6" s="12"/>
    </row>
    <row r="7" spans="1:12" x14ac:dyDescent="0.2">
      <c r="A7" s="10" t="s">
        <v>207</v>
      </c>
      <c r="B7" s="10" t="s">
        <v>208</v>
      </c>
      <c r="D7" s="10"/>
      <c r="E7" s="12"/>
      <c r="F7" s="12"/>
      <c r="G7" s="12"/>
    </row>
    <row r="8" spans="1:12" x14ac:dyDescent="0.2">
      <c r="A8" s="10"/>
      <c r="B8" s="10"/>
      <c r="D8" s="10"/>
      <c r="E8" s="12"/>
      <c r="F8" s="12"/>
      <c r="G8" s="12"/>
    </row>
    <row r="9" spans="1:12" x14ac:dyDescent="0.2">
      <c r="A9" s="10" t="s">
        <v>215</v>
      </c>
      <c r="B9" s="10" t="s">
        <v>222</v>
      </c>
      <c r="D9" s="10"/>
      <c r="E9" s="12"/>
      <c r="F9" s="12"/>
      <c r="G9" s="12"/>
    </row>
    <row r="10" spans="1:12" x14ac:dyDescent="0.2">
      <c r="A10" s="10"/>
      <c r="B10" s="10"/>
      <c r="D10" s="10"/>
      <c r="E10" s="12"/>
      <c r="F10" s="12"/>
      <c r="G10" s="12"/>
    </row>
    <row r="11" spans="1:12" x14ac:dyDescent="0.2">
      <c r="A11" s="17" t="s">
        <v>92</v>
      </c>
      <c r="B11" s="10" t="str">
        <f>'Tabel 1'!A2</f>
        <v>Overwerk en thuiswerk werknemers 15 tot 75 jaar, 2014-2023</v>
      </c>
      <c r="D11" s="10"/>
      <c r="E11" s="12"/>
      <c r="F11" s="12"/>
      <c r="G11" s="12"/>
    </row>
    <row r="12" spans="1:12" x14ac:dyDescent="0.2">
      <c r="A12" s="17" t="s">
        <v>93</v>
      </c>
      <c r="B12" s="10" t="str">
        <f>'Tabel 2'!A2</f>
        <v>Veranderingen in de afgelopen 12 maanden in bedrijf (vestiging/locatie) van werknemers 15 tot 75 jaar, 2014-2023</v>
      </c>
      <c r="C12" s="10"/>
      <c r="D12" s="10"/>
      <c r="E12" s="12"/>
      <c r="F12" s="12"/>
      <c r="G12" s="12"/>
    </row>
    <row r="13" spans="1:12" x14ac:dyDescent="0.2">
      <c r="A13" s="17" t="s">
        <v>104</v>
      </c>
      <c r="B13" s="10" t="str">
        <f>'Tabel 3'!A2</f>
        <v>Psychosociale arbeidsbelasting werknemers 15 tot 75 jaar, 2014-2023</v>
      </c>
      <c r="C13" s="10"/>
      <c r="D13" s="10"/>
      <c r="E13" s="12"/>
      <c r="F13" s="12"/>
      <c r="G13" s="12"/>
    </row>
    <row r="14" spans="1:12" x14ac:dyDescent="0.2">
      <c r="A14" s="10" t="s">
        <v>216</v>
      </c>
      <c r="B14" s="17" t="str">
        <f>'Tabel 4'!A2</f>
        <v>Conflicten, slachtofferschap en discriminatie op het werk, werknemers 15 tot 75 jaar, 2014-2021</v>
      </c>
      <c r="C14" s="10"/>
      <c r="D14" s="10"/>
      <c r="E14" s="12"/>
      <c r="F14" s="12"/>
      <c r="G14" s="12"/>
    </row>
    <row r="15" spans="1:12" x14ac:dyDescent="0.2">
      <c r="A15" s="10" t="s">
        <v>395</v>
      </c>
      <c r="B15" s="17" t="str">
        <f>'Tabel 4a'!A2</f>
        <v>Conflicten, slachtofferschap en discriminatie op het werk, werknemers 15 tot 75 jaar, 2022/2023</v>
      </c>
      <c r="C15" s="10"/>
      <c r="D15" s="10"/>
      <c r="E15" s="12"/>
      <c r="F15" s="12"/>
      <c r="G15" s="12"/>
    </row>
    <row r="16" spans="1:12" x14ac:dyDescent="0.2">
      <c r="A16" s="10" t="s">
        <v>169</v>
      </c>
      <c r="B16" s="17" t="str">
        <f>'Tabel 5'!A2</f>
        <v>Arbo-maatregelen wel en niet nodig volgens werknemers 15 tot 75 jaar, 2014-2021</v>
      </c>
      <c r="C16" s="10"/>
      <c r="D16" s="10"/>
      <c r="E16" s="12"/>
      <c r="F16" s="12"/>
      <c r="G16" s="12"/>
    </row>
    <row r="17" spans="1:7" x14ac:dyDescent="0.2">
      <c r="A17" s="10" t="s">
        <v>456</v>
      </c>
      <c r="B17" s="17" t="str">
        <f>'Tabel 5a'!A2</f>
        <v>Arbo-maatregelen wel en niet nodig volgens werknemers 15 tot 75 jaar, 2022/2023</v>
      </c>
      <c r="C17" s="10"/>
      <c r="D17" s="10"/>
      <c r="E17" s="12"/>
      <c r="F17" s="12"/>
      <c r="G17" s="12"/>
    </row>
    <row r="18" spans="1:7" x14ac:dyDescent="0.2">
      <c r="A18" s="15" t="s">
        <v>105</v>
      </c>
      <c r="B18" s="10" t="str">
        <f>'Tabel 6'!A2</f>
        <v>Ziekteverzuim volgens werknemers 15 tot 75 jaar, 2014-2023</v>
      </c>
      <c r="C18" s="10"/>
      <c r="D18" s="10"/>
      <c r="E18" s="12"/>
      <c r="F18" s="18"/>
      <c r="G18" s="12"/>
    </row>
    <row r="19" spans="1:7" x14ac:dyDescent="0.2">
      <c r="A19" s="10" t="s">
        <v>106</v>
      </c>
      <c r="B19" s="10" t="str">
        <f>'Tabel 7'!A2</f>
        <v>Belang van en tevredenheid over arbeidsvoorwaarden werknemers 15 tot 75 jaar, 2014-2021</v>
      </c>
      <c r="C19" s="12"/>
      <c r="D19" s="12"/>
      <c r="E19" s="12"/>
      <c r="F19" s="12"/>
      <c r="G19" s="12"/>
    </row>
    <row r="20" spans="1:7" x14ac:dyDescent="0.2">
      <c r="A20" s="10" t="s">
        <v>457</v>
      </c>
      <c r="B20" s="10" t="str">
        <f>'Tabel 7a'!A2</f>
        <v>Belang van en tevredenheid over arbeidsvoorwaarden werknemers 15 tot 75 jaar, 2022/2023</v>
      </c>
      <c r="C20" s="12"/>
      <c r="D20" s="12"/>
      <c r="E20" s="12"/>
      <c r="F20" s="12"/>
      <c r="G20" s="12"/>
    </row>
    <row r="21" spans="1:7" x14ac:dyDescent="0.2">
      <c r="A21" s="10" t="s">
        <v>107</v>
      </c>
      <c r="B21" s="10" t="str">
        <f>'Tabel 8'!A2</f>
        <v>Functieverandering, opleidingsmogelijkheden, -gebruik en behoeften, kwalificatieveroudering werknemers 15 tot 75 jaar, 2014-2023</v>
      </c>
      <c r="C21" s="12"/>
      <c r="D21" s="12"/>
      <c r="E21" s="12"/>
      <c r="F21" s="12"/>
      <c r="G21" s="12"/>
    </row>
    <row r="36" spans="1:2" x14ac:dyDescent="0.2">
      <c r="A36" s="222" t="s">
        <v>178</v>
      </c>
      <c r="B36" s="222"/>
    </row>
    <row r="37" spans="1:2" x14ac:dyDescent="0.2">
      <c r="A37" s="221" t="s">
        <v>179</v>
      </c>
      <c r="B37" s="221"/>
    </row>
    <row r="38" spans="1:2" x14ac:dyDescent="0.2">
      <c r="A38" s="221" t="s">
        <v>180</v>
      </c>
      <c r="B38" s="221"/>
    </row>
    <row r="39" spans="1:2" x14ac:dyDescent="0.2">
      <c r="A39" s="19" t="s">
        <v>181</v>
      </c>
      <c r="B39" s="19"/>
    </row>
    <row r="40" spans="1:2" x14ac:dyDescent="0.2">
      <c r="A40" s="221" t="s">
        <v>182</v>
      </c>
      <c r="B40" s="221"/>
    </row>
    <row r="41" spans="1:2" x14ac:dyDescent="0.2">
      <c r="A41" s="221" t="s">
        <v>183</v>
      </c>
      <c r="B41" s="221"/>
    </row>
    <row r="42" spans="1:2" x14ac:dyDescent="0.2">
      <c r="A42" s="221" t="s">
        <v>184</v>
      </c>
      <c r="B42" s="221"/>
    </row>
    <row r="43" spans="1:2" x14ac:dyDescent="0.2">
      <c r="A43" s="221" t="s">
        <v>185</v>
      </c>
      <c r="B43" s="221"/>
    </row>
    <row r="44" spans="1:2" x14ac:dyDescent="0.2">
      <c r="A44" s="221" t="s">
        <v>186</v>
      </c>
      <c r="B44" s="221"/>
    </row>
    <row r="45" spans="1:2" x14ac:dyDescent="0.2">
      <c r="A45" s="221" t="s">
        <v>187</v>
      </c>
      <c r="B45" s="221"/>
    </row>
    <row r="46" spans="1:2" x14ac:dyDescent="0.2">
      <c r="A46" s="19" t="s">
        <v>188</v>
      </c>
      <c r="B46" s="20"/>
    </row>
    <row r="48" spans="1:2" x14ac:dyDescent="0.2">
      <c r="A48" s="21"/>
    </row>
    <row r="49" spans="1:6" x14ac:dyDescent="0.2">
      <c r="A49" s="22"/>
      <c r="B49" s="23"/>
      <c r="C49" s="23"/>
      <c r="D49" s="23"/>
      <c r="E49" s="23"/>
      <c r="F49" s="23"/>
    </row>
    <row r="50" spans="1:6" x14ac:dyDescent="0.2">
      <c r="A50" s="22"/>
    </row>
  </sheetData>
  <mergeCells count="9">
    <mergeCell ref="A43:B43"/>
    <mergeCell ref="A44:B44"/>
    <mergeCell ref="A45:B45"/>
    <mergeCell ref="A36:B36"/>
    <mergeCell ref="A37:B37"/>
    <mergeCell ref="A38:B38"/>
    <mergeCell ref="A40:B40"/>
    <mergeCell ref="A41:B41"/>
    <mergeCell ref="A42:B42"/>
  </mergeCells>
  <phoneticPr fontId="27" type="noConversion"/>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5"/>
  <sheetViews>
    <sheetView zoomScaleNormal="100" workbookViewId="0"/>
  </sheetViews>
  <sheetFormatPr defaultRowHeight="12.75" x14ac:dyDescent="0.2"/>
  <cols>
    <col min="1" max="1" width="99" style="31" customWidth="1"/>
    <col min="2" max="2" width="9.140625" style="2" customWidth="1"/>
    <col min="3" max="16384" width="9.140625" style="2"/>
  </cols>
  <sheetData>
    <row r="1" spans="1:1" ht="15.75" x14ac:dyDescent="0.2">
      <c r="A1" s="24" t="s">
        <v>177</v>
      </c>
    </row>
    <row r="3" spans="1:1" ht="14.25" x14ac:dyDescent="0.2">
      <c r="A3" s="25" t="s">
        <v>189</v>
      </c>
    </row>
    <row r="4" spans="1:1" ht="4.5" customHeight="1" x14ac:dyDescent="0.2">
      <c r="A4" s="25"/>
    </row>
    <row r="5" spans="1:1" ht="38.25" x14ac:dyDescent="0.2">
      <c r="A5" s="27" t="s">
        <v>346</v>
      </c>
    </row>
    <row r="6" spans="1:1" ht="14.25" x14ac:dyDescent="0.2">
      <c r="A6" s="28" t="s">
        <v>190</v>
      </c>
    </row>
    <row r="7" spans="1:1" ht="4.5" customHeight="1" x14ac:dyDescent="0.2">
      <c r="A7" s="29"/>
    </row>
    <row r="8" spans="1:1" ht="38.25" x14ac:dyDescent="0.2">
      <c r="A8" s="30" t="s">
        <v>308</v>
      </c>
    </row>
    <row r="9" spans="1:1" x14ac:dyDescent="0.2">
      <c r="A9" s="29"/>
    </row>
    <row r="10" spans="1:1" ht="14.25" x14ac:dyDescent="0.2">
      <c r="A10" s="25" t="s">
        <v>191</v>
      </c>
    </row>
    <row r="11" spans="1:1" ht="3.75" customHeight="1" x14ac:dyDescent="0.2">
      <c r="A11" s="25"/>
    </row>
    <row r="12" spans="1:1" x14ac:dyDescent="0.2">
      <c r="A12" s="33" t="s">
        <v>326</v>
      </c>
    </row>
    <row r="13" spans="1:1" ht="30.75" customHeight="1" x14ac:dyDescent="0.2">
      <c r="A13" s="30" t="s">
        <v>325</v>
      </c>
    </row>
    <row r="14" spans="1:1" x14ac:dyDescent="0.2">
      <c r="A14" s="30" t="s">
        <v>312</v>
      </c>
    </row>
    <row r="15" spans="1:1" x14ac:dyDescent="0.2">
      <c r="A15" s="30" t="s">
        <v>313</v>
      </c>
    </row>
    <row r="16" spans="1:1" x14ac:dyDescent="0.2">
      <c r="A16" s="30" t="s">
        <v>314</v>
      </c>
    </row>
    <row r="17" spans="1:1" x14ac:dyDescent="0.2">
      <c r="A17" s="30" t="s">
        <v>315</v>
      </c>
    </row>
    <row r="18" spans="1:1" x14ac:dyDescent="0.2">
      <c r="A18" s="30" t="s">
        <v>316</v>
      </c>
    </row>
    <row r="19" spans="1:1" x14ac:dyDescent="0.2">
      <c r="A19" s="30" t="s">
        <v>317</v>
      </c>
    </row>
    <row r="20" spans="1:1" x14ac:dyDescent="0.2">
      <c r="A20" s="30" t="s">
        <v>318</v>
      </c>
    </row>
    <row r="21" spans="1:1" x14ac:dyDescent="0.2">
      <c r="A21" s="30" t="s">
        <v>329</v>
      </c>
    </row>
    <row r="22" spans="1:1" ht="25.5" x14ac:dyDescent="0.2">
      <c r="A22" s="30" t="s">
        <v>319</v>
      </c>
    </row>
    <row r="23" spans="1:1" ht="38.25" x14ac:dyDescent="0.2">
      <c r="A23" s="30" t="s">
        <v>320</v>
      </c>
    </row>
    <row r="24" spans="1:1" x14ac:dyDescent="0.2">
      <c r="A24" s="30" t="s">
        <v>321</v>
      </c>
    </row>
    <row r="25" spans="1:1" x14ac:dyDescent="0.2">
      <c r="A25" s="30" t="s">
        <v>322</v>
      </c>
    </row>
    <row r="26" spans="1:1" x14ac:dyDescent="0.2">
      <c r="A26" s="30" t="s">
        <v>323</v>
      </c>
    </row>
    <row r="27" spans="1:1" x14ac:dyDescent="0.2">
      <c r="A27" s="30" t="s">
        <v>324</v>
      </c>
    </row>
    <row r="28" spans="1:1" ht="6.75" customHeight="1" x14ac:dyDescent="0.2">
      <c r="A28" s="30"/>
    </row>
    <row r="29" spans="1:1" x14ac:dyDescent="0.2">
      <c r="A29" s="33" t="s">
        <v>327</v>
      </c>
    </row>
    <row r="30" spans="1:1" ht="25.5" customHeight="1" x14ac:dyDescent="0.2">
      <c r="A30" s="30" t="s">
        <v>311</v>
      </c>
    </row>
    <row r="31" spans="1:1" ht="9.75" customHeight="1" x14ac:dyDescent="0.2">
      <c r="A31" s="30"/>
    </row>
    <row r="32" spans="1:1" x14ac:dyDescent="0.2">
      <c r="A32" s="33" t="s">
        <v>328</v>
      </c>
    </row>
    <row r="33" spans="1:4" ht="63.75" x14ac:dyDescent="0.2">
      <c r="A33" s="30" t="s">
        <v>458</v>
      </c>
    </row>
    <row r="34" spans="1:4" ht="12.75" customHeight="1" x14ac:dyDescent="0.2">
      <c r="A34" s="26"/>
    </row>
    <row r="35" spans="1:4" ht="14.25" x14ac:dyDescent="0.2">
      <c r="A35" s="28" t="s">
        <v>211</v>
      </c>
    </row>
    <row r="36" spans="1:4" ht="4.5" customHeight="1" x14ac:dyDescent="0.2">
      <c r="A36" s="28"/>
    </row>
    <row r="37" spans="1:4" x14ac:dyDescent="0.2">
      <c r="A37" s="33" t="s">
        <v>192</v>
      </c>
      <c r="B37" s="23"/>
    </row>
    <row r="38" spans="1:4" ht="38.25" x14ac:dyDescent="0.2">
      <c r="A38" s="30" t="s">
        <v>209</v>
      </c>
      <c r="B38" s="34"/>
    </row>
    <row r="39" spans="1:4" x14ac:dyDescent="0.2">
      <c r="A39" s="30"/>
    </row>
    <row r="40" spans="1:4" x14ac:dyDescent="0.2">
      <c r="A40" s="33" t="s">
        <v>193</v>
      </c>
    </row>
    <row r="41" spans="1:4" ht="67.5" customHeight="1" x14ac:dyDescent="0.2">
      <c r="A41" s="30" t="s">
        <v>210</v>
      </c>
    </row>
    <row r="42" spans="1:4" ht="38.25" x14ac:dyDescent="0.2">
      <c r="A42" s="30" t="s">
        <v>194</v>
      </c>
    </row>
    <row r="43" spans="1:4" s="23" customFormat="1" x14ac:dyDescent="0.2">
      <c r="A43" s="30"/>
    </row>
    <row r="44" spans="1:4" s="23" customFormat="1" x14ac:dyDescent="0.2">
      <c r="A44" s="33" t="s">
        <v>459</v>
      </c>
    </row>
    <row r="45" spans="1:4" s="214" customFormat="1" ht="41.25" customHeight="1" x14ac:dyDescent="0.25">
      <c r="A45" s="213" t="s">
        <v>460</v>
      </c>
      <c r="D45" s="215"/>
    </row>
    <row r="46" spans="1:4" s="214" customFormat="1" ht="26.25" customHeight="1" x14ac:dyDescent="0.25">
      <c r="A46" s="216" t="s">
        <v>461</v>
      </c>
      <c r="D46" s="215"/>
    </row>
    <row r="47" spans="1:4" s="214" customFormat="1" ht="66.75" customHeight="1" x14ac:dyDescent="0.25">
      <c r="A47" s="217" t="s">
        <v>462</v>
      </c>
      <c r="D47" s="215"/>
    </row>
    <row r="48" spans="1:4" s="214" customFormat="1" ht="12.75" customHeight="1" x14ac:dyDescent="0.25">
      <c r="A48" s="217"/>
      <c r="D48" s="215"/>
    </row>
    <row r="49" spans="1:6" s="214" customFormat="1" ht="27" customHeight="1" x14ac:dyDescent="0.25">
      <c r="A49" s="217" t="s">
        <v>477</v>
      </c>
      <c r="D49" s="215"/>
    </row>
    <row r="50" spans="1:6" s="214" customFormat="1" ht="14.1" customHeight="1" x14ac:dyDescent="0.25">
      <c r="A50" s="219" t="s">
        <v>466</v>
      </c>
      <c r="D50" s="215"/>
    </row>
    <row r="51" spans="1:6" s="214" customFormat="1" ht="14.1" customHeight="1" x14ac:dyDescent="0.25">
      <c r="A51" s="219" t="s">
        <v>467</v>
      </c>
      <c r="D51" s="215"/>
    </row>
    <row r="52" spans="1:6" s="214" customFormat="1" ht="14.1" customHeight="1" x14ac:dyDescent="0.25">
      <c r="A52" s="219" t="s">
        <v>468</v>
      </c>
      <c r="D52" s="215"/>
      <c r="E52" s="220"/>
      <c r="F52" s="220"/>
    </row>
    <row r="53" spans="1:6" s="214" customFormat="1" ht="14.1" customHeight="1" x14ac:dyDescent="0.25">
      <c r="A53" s="218" t="s">
        <v>463</v>
      </c>
      <c r="D53" s="215"/>
      <c r="E53" s="220"/>
      <c r="F53" s="220"/>
    </row>
    <row r="54" spans="1:6" s="214" customFormat="1" ht="14.1" customHeight="1" x14ac:dyDescent="0.25">
      <c r="A54" s="218" t="s">
        <v>464</v>
      </c>
      <c r="D54" s="215"/>
      <c r="E54" s="220"/>
      <c r="F54" s="220"/>
    </row>
    <row r="55" spans="1:6" s="214" customFormat="1" ht="14.1" customHeight="1" x14ac:dyDescent="0.2">
      <c r="A55" s="219" t="s">
        <v>469</v>
      </c>
      <c r="D55" s="215"/>
      <c r="E55" s="220"/>
      <c r="F55" s="49"/>
    </row>
    <row r="56" spans="1:6" s="214" customFormat="1" ht="14.1" customHeight="1" x14ac:dyDescent="0.2">
      <c r="A56" s="219" t="s">
        <v>470</v>
      </c>
      <c r="D56" s="215"/>
      <c r="E56" s="220"/>
      <c r="F56" s="49"/>
    </row>
    <row r="57" spans="1:6" s="214" customFormat="1" ht="14.1" customHeight="1" x14ac:dyDescent="0.2">
      <c r="A57" s="219" t="s">
        <v>471</v>
      </c>
      <c r="D57" s="215"/>
      <c r="E57" s="220"/>
      <c r="F57" s="49"/>
    </row>
    <row r="58" spans="1:6" s="214" customFormat="1" ht="14.1" customHeight="1" x14ac:dyDescent="0.25">
      <c r="A58" s="219" t="s">
        <v>472</v>
      </c>
      <c r="D58" s="215"/>
      <c r="E58" s="220"/>
      <c r="F58" s="220"/>
    </row>
    <row r="59" spans="1:6" s="214" customFormat="1" ht="14.1" customHeight="1" x14ac:dyDescent="0.25">
      <c r="A59" s="219" t="s">
        <v>473</v>
      </c>
      <c r="D59" s="215"/>
      <c r="E59" s="220"/>
      <c r="F59" s="220"/>
    </row>
    <row r="60" spans="1:6" s="214" customFormat="1" ht="14.1" customHeight="1" x14ac:dyDescent="0.25">
      <c r="A60" s="218" t="s">
        <v>465</v>
      </c>
      <c r="D60" s="215"/>
      <c r="E60" s="220"/>
      <c r="F60" s="220"/>
    </row>
    <row r="61" spans="1:6" s="214" customFormat="1" ht="14.1" customHeight="1" x14ac:dyDescent="0.25">
      <c r="A61" s="218" t="s">
        <v>474</v>
      </c>
      <c r="D61" s="215"/>
    </row>
    <row r="62" spans="1:6" s="214" customFormat="1" ht="14.1" customHeight="1" x14ac:dyDescent="0.25">
      <c r="A62" s="218" t="s">
        <v>475</v>
      </c>
      <c r="D62" s="215"/>
    </row>
    <row r="63" spans="1:6" s="214" customFormat="1" ht="14.1" customHeight="1" x14ac:dyDescent="0.25">
      <c r="A63" s="218" t="s">
        <v>476</v>
      </c>
      <c r="D63" s="215"/>
    </row>
    <row r="64" spans="1:6" x14ac:dyDescent="0.2">
      <c r="A64" s="30"/>
    </row>
    <row r="65" spans="1:3" ht="15.75" customHeight="1" x14ac:dyDescent="0.2">
      <c r="A65" s="28" t="s">
        <v>195</v>
      </c>
      <c r="C65" s="5"/>
    </row>
    <row r="66" spans="1:3" ht="4.5" customHeight="1" x14ac:dyDescent="0.2">
      <c r="A66" s="28"/>
    </row>
    <row r="67" spans="1:3" ht="38.25" x14ac:dyDescent="0.2">
      <c r="A67" s="30" t="s">
        <v>310</v>
      </c>
    </row>
    <row r="68" spans="1:3" ht="4.5" customHeight="1" x14ac:dyDescent="0.2">
      <c r="A68" s="28"/>
    </row>
    <row r="69" spans="1:3" ht="51" x14ac:dyDescent="0.2">
      <c r="A69" s="30" t="s">
        <v>309</v>
      </c>
      <c r="B69" s="32"/>
    </row>
    <row r="70" spans="1:3" ht="4.5" customHeight="1" x14ac:dyDescent="0.2">
      <c r="A70" s="28"/>
    </row>
    <row r="71" spans="1:3" ht="38.25" x14ac:dyDescent="0.2">
      <c r="A71" s="161" t="s">
        <v>301</v>
      </c>
    </row>
    <row r="72" spans="1:3" ht="4.5" customHeight="1" x14ac:dyDescent="0.2">
      <c r="A72" s="28"/>
    </row>
    <row r="73" spans="1:3" ht="51" x14ac:dyDescent="0.2">
      <c r="A73" s="161" t="s">
        <v>302</v>
      </c>
    </row>
    <row r="74" spans="1:3" ht="4.5" customHeight="1" x14ac:dyDescent="0.2">
      <c r="A74" s="28"/>
    </row>
    <row r="75" spans="1:3" ht="25.5" x14ac:dyDescent="0.2">
      <c r="A75" s="30" t="s">
        <v>480</v>
      </c>
    </row>
    <row r="76" spans="1:3" ht="6.75" customHeight="1" x14ac:dyDescent="0.2">
      <c r="A76" s="30"/>
    </row>
    <row r="77" spans="1:3" ht="111" customHeight="1" x14ac:dyDescent="0.2">
      <c r="A77" s="30" t="s">
        <v>481</v>
      </c>
    </row>
    <row r="78" spans="1:3" ht="77.25" customHeight="1" x14ac:dyDescent="0.2">
      <c r="A78" s="161" t="s">
        <v>304</v>
      </c>
    </row>
    <row r="79" spans="1:3" ht="4.5" customHeight="1" x14ac:dyDescent="0.2">
      <c r="A79" s="28"/>
    </row>
    <row r="80" spans="1:3" ht="51" x14ac:dyDescent="0.2">
      <c r="A80" s="27" t="s">
        <v>305</v>
      </c>
    </row>
    <row r="81" spans="1:1" ht="4.5" customHeight="1" x14ac:dyDescent="0.2">
      <c r="A81" s="28"/>
    </row>
    <row r="82" spans="1:1" ht="102" x14ac:dyDescent="0.2">
      <c r="A82" s="161" t="s">
        <v>482</v>
      </c>
    </row>
    <row r="83" spans="1:1" x14ac:dyDescent="0.2">
      <c r="A83" s="27"/>
    </row>
    <row r="84" spans="1:1" ht="14.25" x14ac:dyDescent="0.2">
      <c r="A84" s="28" t="s">
        <v>296</v>
      </c>
    </row>
    <row r="85" spans="1:1" x14ac:dyDescent="0.2">
      <c r="A85" s="27" t="s">
        <v>307</v>
      </c>
    </row>
    <row r="86" spans="1:1" x14ac:dyDescent="0.2">
      <c r="A86" s="27" t="s">
        <v>294</v>
      </c>
    </row>
    <row r="87" spans="1:1" ht="15" x14ac:dyDescent="0.2">
      <c r="A87" s="160" t="s">
        <v>295</v>
      </c>
    </row>
    <row r="89" spans="1:1" x14ac:dyDescent="0.2">
      <c r="A89" s="27" t="s">
        <v>297</v>
      </c>
    </row>
    <row r="90" spans="1:1" x14ac:dyDescent="0.2">
      <c r="A90" s="31" t="s">
        <v>298</v>
      </c>
    </row>
    <row r="91" spans="1:1" ht="15" x14ac:dyDescent="0.2">
      <c r="A91" s="160" t="s">
        <v>299</v>
      </c>
    </row>
    <row r="93" spans="1:1" x14ac:dyDescent="0.2">
      <c r="A93" s="27" t="s">
        <v>300</v>
      </c>
    </row>
    <row r="94" spans="1:1" ht="15" x14ac:dyDescent="0.2">
      <c r="A94" s="160" t="s">
        <v>212</v>
      </c>
    </row>
    <row r="95" spans="1:1" ht="15" x14ac:dyDescent="0.2">
      <c r="A95" s="160" t="s">
        <v>213</v>
      </c>
    </row>
  </sheetData>
  <hyperlinks>
    <hyperlink ref="A87" r:id="rId1" location="/CBS/nl/dataset/83157NED/table?ts=1569894125075" xr:uid="{00000000-0004-0000-0200-000000000000}"/>
    <hyperlink ref="A91" r:id="rId2" location="/CBS/nl/dataset/83056NED/table?ts=1569895765545" xr:uid="{00000000-0004-0000-0200-000001000000}"/>
    <hyperlink ref="A94" r:id="rId3" xr:uid="{00000000-0004-0000-0200-000002000000}"/>
    <hyperlink ref="A46" r:id="rId4" xr:uid="{0E11C9C2-FF8A-4997-A6F7-620CA41268EC}"/>
  </hyperlinks>
  <pageMargins left="0.75" right="0.75" top="1" bottom="1" header="0.5" footer="0.5"/>
  <pageSetup paperSize="9" scale="73"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
  <sheetViews>
    <sheetView zoomScaleNormal="100" workbookViewId="0"/>
  </sheetViews>
  <sheetFormatPr defaultColWidth="19.140625" defaultRowHeight="12.75" x14ac:dyDescent="0.2"/>
  <cols>
    <col min="1" max="1" width="27.7109375" style="42" customWidth="1"/>
    <col min="2" max="2" width="99" style="36" customWidth="1"/>
    <col min="3" max="16384" width="19.140625" style="37"/>
  </cols>
  <sheetData>
    <row r="1" spans="1:10" ht="15.75" x14ac:dyDescent="0.2">
      <c r="A1" s="35" t="s">
        <v>207</v>
      </c>
    </row>
    <row r="2" spans="1:10" ht="15.75" x14ac:dyDescent="0.2">
      <c r="A2" s="35"/>
    </row>
    <row r="3" spans="1:10" x14ac:dyDescent="0.2">
      <c r="A3" s="38" t="s">
        <v>196</v>
      </c>
      <c r="B3" s="43" t="s">
        <v>204</v>
      </c>
    </row>
    <row r="4" spans="1:10" ht="55.5" customHeight="1" x14ac:dyDescent="0.2">
      <c r="A4" s="39" t="s">
        <v>197</v>
      </c>
      <c r="B4" s="44" t="s">
        <v>206</v>
      </c>
    </row>
    <row r="5" spans="1:10" x14ac:dyDescent="0.2">
      <c r="A5" s="39" t="s">
        <v>198</v>
      </c>
      <c r="B5" s="44" t="s">
        <v>205</v>
      </c>
    </row>
    <row r="6" spans="1:10" x14ac:dyDescent="0.2">
      <c r="A6" s="39" t="s">
        <v>199</v>
      </c>
      <c r="B6" s="44" t="s">
        <v>202</v>
      </c>
    </row>
    <row r="7" spans="1:10" x14ac:dyDescent="0.2">
      <c r="A7" s="40" t="s">
        <v>200</v>
      </c>
      <c r="B7" s="44" t="s">
        <v>203</v>
      </c>
    </row>
    <row r="8" spans="1:10" ht="25.5" x14ac:dyDescent="0.2">
      <c r="A8" s="39" t="s">
        <v>201</v>
      </c>
      <c r="B8" s="44" t="s">
        <v>342</v>
      </c>
    </row>
    <row r="9" spans="1:10" ht="25.5" x14ac:dyDescent="0.2">
      <c r="A9" s="39"/>
      <c r="B9" s="165" t="s">
        <v>343</v>
      </c>
    </row>
    <row r="10" spans="1:10" ht="14.25" x14ac:dyDescent="0.2">
      <c r="A10" s="167"/>
      <c r="B10" s="168" t="s">
        <v>344</v>
      </c>
    </row>
    <row r="11" spans="1:10" x14ac:dyDescent="0.2">
      <c r="A11" s="166"/>
      <c r="B11" s="95"/>
      <c r="C11" s="41"/>
      <c r="D11" s="41"/>
      <c r="E11" s="41"/>
      <c r="F11" s="41"/>
      <c r="G11" s="41"/>
      <c r="H11" s="41"/>
      <c r="I11" s="41"/>
      <c r="J11" s="41"/>
    </row>
  </sheetData>
  <hyperlinks>
    <hyperlink ref="B9" r:id="rId1" xr:uid="{00000000-0004-0000-0300-000000000000}"/>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32"/>
  <sheetViews>
    <sheetView zoomScaleNormal="100" workbookViewId="0">
      <pane ySplit="4" topLeftCell="A5" activePane="bottomLeft" state="frozen"/>
      <selection pane="bottomLeft"/>
    </sheetView>
  </sheetViews>
  <sheetFormatPr defaultRowHeight="11.25" x14ac:dyDescent="0.2"/>
  <cols>
    <col min="1" max="1" width="9.140625" style="47"/>
    <col min="2" max="2" width="8.85546875" style="47" customWidth="1"/>
    <col min="3" max="3" width="107.7109375" style="47" customWidth="1"/>
    <col min="4" max="5" width="9.140625" style="47" customWidth="1"/>
    <col min="6" max="11" width="9.140625" style="47"/>
    <col min="12" max="13" width="9.140625" style="171"/>
    <col min="14" max="16384" width="9.140625" style="47"/>
  </cols>
  <sheetData>
    <row r="1" spans="1:13" x14ac:dyDescent="0.2">
      <c r="A1" s="46" t="s">
        <v>215</v>
      </c>
    </row>
    <row r="2" spans="1:13" x14ac:dyDescent="0.2">
      <c r="A2" s="46" t="s">
        <v>222</v>
      </c>
    </row>
    <row r="3" spans="1:13" x14ac:dyDescent="0.2">
      <c r="A3" s="56"/>
      <c r="B3" s="56"/>
      <c r="C3" s="56"/>
      <c r="D3" s="124">
        <v>2014</v>
      </c>
      <c r="E3" s="124">
        <v>2015</v>
      </c>
      <c r="F3" s="124">
        <v>2016</v>
      </c>
      <c r="G3" s="124">
        <v>2017</v>
      </c>
      <c r="H3" s="124">
        <v>2018</v>
      </c>
      <c r="I3" s="124">
        <v>2019</v>
      </c>
      <c r="J3" s="124">
        <v>2020</v>
      </c>
      <c r="K3" s="124">
        <v>2021</v>
      </c>
      <c r="L3" s="172">
        <v>2022</v>
      </c>
      <c r="M3" s="172">
        <v>2023</v>
      </c>
    </row>
    <row r="4" spans="1:13" x14ac:dyDescent="0.2">
      <c r="A4" s="125" t="s">
        <v>73</v>
      </c>
      <c r="B4" s="125" t="s">
        <v>74</v>
      </c>
      <c r="C4" s="125" t="s">
        <v>228</v>
      </c>
      <c r="D4" s="61"/>
      <c r="E4" s="61"/>
      <c r="F4" s="61"/>
      <c r="G4" s="61"/>
      <c r="H4" s="61"/>
      <c r="I4" s="61"/>
      <c r="J4" s="61"/>
      <c r="K4" s="61"/>
      <c r="L4" s="81"/>
      <c r="M4" s="81"/>
    </row>
    <row r="5" spans="1:13" x14ac:dyDescent="0.2">
      <c r="A5" s="47">
        <v>1</v>
      </c>
      <c r="B5" s="47" t="s">
        <v>353</v>
      </c>
    </row>
    <row r="6" spans="1:13" x14ac:dyDescent="0.2">
      <c r="C6" s="47" t="s">
        <v>217</v>
      </c>
      <c r="D6" s="47">
        <v>1</v>
      </c>
      <c r="E6" s="47">
        <v>1</v>
      </c>
      <c r="F6" s="47">
        <v>1</v>
      </c>
      <c r="G6" s="47">
        <v>1</v>
      </c>
      <c r="H6" s="47">
        <v>1</v>
      </c>
      <c r="I6" s="47">
        <v>1</v>
      </c>
      <c r="J6" s="47">
        <v>1</v>
      </c>
      <c r="K6" s="47">
        <v>1</v>
      </c>
      <c r="L6" s="171">
        <v>1</v>
      </c>
      <c r="M6" s="171">
        <v>1</v>
      </c>
    </row>
    <row r="7" spans="1:13" x14ac:dyDescent="0.2">
      <c r="C7" s="47" t="s">
        <v>219</v>
      </c>
      <c r="D7" s="47">
        <v>1</v>
      </c>
      <c r="E7" s="47">
        <v>1</v>
      </c>
      <c r="F7" s="47">
        <v>1</v>
      </c>
      <c r="G7" s="47">
        <v>1</v>
      </c>
      <c r="H7" s="47">
        <v>1</v>
      </c>
      <c r="I7" s="47">
        <v>1</v>
      </c>
      <c r="J7" s="47">
        <v>1</v>
      </c>
      <c r="K7" s="47">
        <v>1</v>
      </c>
      <c r="L7" s="171">
        <v>1</v>
      </c>
      <c r="M7" s="171">
        <v>1</v>
      </c>
    </row>
    <row r="8" spans="1:13" x14ac:dyDescent="0.2">
      <c r="C8" s="47" t="s">
        <v>220</v>
      </c>
      <c r="D8" s="47">
        <v>1</v>
      </c>
      <c r="E8" s="47">
        <v>1</v>
      </c>
      <c r="F8" s="47">
        <v>1</v>
      </c>
      <c r="G8" s="47">
        <v>1</v>
      </c>
      <c r="H8" s="47">
        <v>1</v>
      </c>
      <c r="I8" s="47">
        <v>1</v>
      </c>
      <c r="J8" s="47">
        <v>1</v>
      </c>
      <c r="K8" s="47">
        <v>1</v>
      </c>
      <c r="L8" s="171">
        <v>1</v>
      </c>
      <c r="M8" s="171">
        <v>1</v>
      </c>
    </row>
    <row r="9" spans="1:13" x14ac:dyDescent="0.2">
      <c r="C9" s="47" t="s">
        <v>221</v>
      </c>
      <c r="D9" s="47">
        <v>1</v>
      </c>
      <c r="E9" s="47">
        <v>1</v>
      </c>
      <c r="F9" s="47">
        <v>1</v>
      </c>
      <c r="G9" s="47">
        <v>1</v>
      </c>
      <c r="H9" s="47">
        <v>1</v>
      </c>
      <c r="I9" s="47">
        <v>1</v>
      </c>
      <c r="J9" s="47">
        <v>1</v>
      </c>
      <c r="K9" s="47">
        <v>1</v>
      </c>
      <c r="L9" s="171">
        <v>1</v>
      </c>
      <c r="M9" s="171">
        <v>1</v>
      </c>
    </row>
    <row r="11" spans="1:13" x14ac:dyDescent="0.2">
      <c r="A11" s="47">
        <v>2</v>
      </c>
      <c r="B11" s="47" t="s">
        <v>354</v>
      </c>
    </row>
    <row r="12" spans="1:13" x14ac:dyDescent="0.2">
      <c r="C12" s="47" t="s">
        <v>72</v>
      </c>
    </row>
    <row r="13" spans="1:13" x14ac:dyDescent="0.2">
      <c r="C13" s="47" t="s">
        <v>95</v>
      </c>
      <c r="D13" s="47">
        <v>1</v>
      </c>
      <c r="E13" s="47">
        <v>1</v>
      </c>
      <c r="F13" s="47">
        <v>1</v>
      </c>
      <c r="G13" s="47">
        <v>1</v>
      </c>
      <c r="H13" s="47">
        <v>1</v>
      </c>
      <c r="I13" s="47">
        <v>1</v>
      </c>
      <c r="J13" s="47">
        <v>1</v>
      </c>
      <c r="K13" s="47">
        <v>1</v>
      </c>
      <c r="L13" s="171">
        <v>1</v>
      </c>
      <c r="M13" s="171">
        <v>1</v>
      </c>
    </row>
    <row r="14" spans="1:13" x14ac:dyDescent="0.2">
      <c r="C14" s="47" t="s">
        <v>96</v>
      </c>
      <c r="D14" s="47">
        <v>1</v>
      </c>
      <c r="E14" s="47">
        <v>1</v>
      </c>
      <c r="F14" s="47">
        <v>1</v>
      </c>
      <c r="G14" s="47">
        <v>1</v>
      </c>
      <c r="H14" s="47">
        <v>1</v>
      </c>
      <c r="I14" s="47">
        <v>1</v>
      </c>
      <c r="J14" s="47">
        <v>1</v>
      </c>
      <c r="K14" s="47">
        <v>1</v>
      </c>
      <c r="L14" s="171">
        <v>1</v>
      </c>
      <c r="M14" s="171">
        <v>1</v>
      </c>
    </row>
    <row r="15" spans="1:13" x14ac:dyDescent="0.2">
      <c r="C15" s="47" t="s">
        <v>97</v>
      </c>
      <c r="D15" s="47">
        <v>1</v>
      </c>
      <c r="E15" s="47">
        <v>1</v>
      </c>
      <c r="F15" s="47">
        <v>1</v>
      </c>
      <c r="G15" s="47">
        <v>1</v>
      </c>
      <c r="H15" s="47">
        <v>1</v>
      </c>
      <c r="I15" s="47">
        <v>1</v>
      </c>
      <c r="J15" s="47">
        <v>1</v>
      </c>
      <c r="K15" s="47">
        <v>1</v>
      </c>
      <c r="L15" s="171">
        <v>1</v>
      </c>
      <c r="M15" s="171">
        <v>1</v>
      </c>
    </row>
    <row r="16" spans="1:13" x14ac:dyDescent="0.2">
      <c r="C16" s="47" t="s">
        <v>98</v>
      </c>
      <c r="D16" s="47">
        <v>1</v>
      </c>
      <c r="E16" s="47">
        <v>1</v>
      </c>
      <c r="F16" s="47">
        <v>1</v>
      </c>
      <c r="G16" s="47">
        <v>1</v>
      </c>
      <c r="H16" s="47">
        <v>1</v>
      </c>
      <c r="I16" s="47">
        <v>1</v>
      </c>
      <c r="J16" s="47">
        <v>1</v>
      </c>
      <c r="K16" s="47">
        <v>1</v>
      </c>
      <c r="L16" s="171">
        <v>1</v>
      </c>
      <c r="M16" s="171">
        <v>1</v>
      </c>
    </row>
    <row r="17" spans="1:13" x14ac:dyDescent="0.2">
      <c r="C17" s="47" t="s">
        <v>99</v>
      </c>
      <c r="D17" s="47">
        <v>1</v>
      </c>
      <c r="E17" s="47">
        <v>1</v>
      </c>
      <c r="F17" s="47">
        <v>1</v>
      </c>
      <c r="G17" s="47">
        <v>1</v>
      </c>
      <c r="H17" s="47">
        <v>1</v>
      </c>
      <c r="I17" s="47">
        <v>1</v>
      </c>
      <c r="J17" s="47">
        <v>1</v>
      </c>
      <c r="K17" s="47">
        <v>1</v>
      </c>
      <c r="L17" s="171">
        <v>1</v>
      </c>
      <c r="M17" s="171">
        <v>1</v>
      </c>
    </row>
    <row r="18" spans="1:13" x14ac:dyDescent="0.2">
      <c r="C18" s="47" t="s">
        <v>100</v>
      </c>
      <c r="D18" s="47">
        <v>1</v>
      </c>
      <c r="E18" s="47">
        <v>1</v>
      </c>
      <c r="F18" s="47">
        <v>1</v>
      </c>
      <c r="G18" s="47">
        <v>1</v>
      </c>
      <c r="H18" s="47">
        <v>1</v>
      </c>
      <c r="I18" s="47">
        <v>1</v>
      </c>
      <c r="J18" s="47">
        <v>1</v>
      </c>
      <c r="K18" s="47">
        <v>1</v>
      </c>
      <c r="L18" s="171">
        <v>1</v>
      </c>
      <c r="M18" s="171">
        <v>1</v>
      </c>
    </row>
    <row r="19" spans="1:13" x14ac:dyDescent="0.2">
      <c r="C19" s="47" t="s">
        <v>101</v>
      </c>
      <c r="D19" s="47">
        <v>1</v>
      </c>
      <c r="E19" s="47">
        <v>1</v>
      </c>
      <c r="F19" s="47">
        <v>1</v>
      </c>
      <c r="G19" s="47">
        <v>1</v>
      </c>
      <c r="H19" s="47">
        <v>1</v>
      </c>
      <c r="I19" s="47">
        <v>1</v>
      </c>
      <c r="J19" s="47">
        <v>1</v>
      </c>
      <c r="K19" s="47">
        <v>1</v>
      </c>
      <c r="L19" s="171">
        <v>1</v>
      </c>
      <c r="M19" s="171">
        <v>1</v>
      </c>
    </row>
    <row r="20" spans="1:13" x14ac:dyDescent="0.2">
      <c r="C20" s="47" t="s">
        <v>102</v>
      </c>
      <c r="D20" s="47">
        <v>1</v>
      </c>
      <c r="E20" s="47">
        <v>1</v>
      </c>
      <c r="F20" s="47">
        <v>1</v>
      </c>
      <c r="G20" s="47">
        <v>1</v>
      </c>
      <c r="H20" s="47">
        <v>1</v>
      </c>
      <c r="I20" s="47">
        <v>1</v>
      </c>
      <c r="J20" s="47">
        <v>1</v>
      </c>
      <c r="K20" s="47">
        <v>1</v>
      </c>
      <c r="L20" s="171">
        <v>1</v>
      </c>
      <c r="M20" s="171">
        <v>1</v>
      </c>
    </row>
    <row r="21" spans="1:13" x14ac:dyDescent="0.2">
      <c r="C21" s="47" t="s">
        <v>103</v>
      </c>
      <c r="D21" s="47">
        <v>1</v>
      </c>
      <c r="E21" s="47">
        <v>1</v>
      </c>
      <c r="F21" s="47">
        <v>1</v>
      </c>
      <c r="G21" s="47">
        <v>1</v>
      </c>
      <c r="H21" s="47">
        <v>1</v>
      </c>
      <c r="I21" s="47">
        <v>1</v>
      </c>
      <c r="J21" s="47">
        <v>1</v>
      </c>
      <c r="K21" s="47">
        <v>1</v>
      </c>
      <c r="L21" s="171">
        <v>1</v>
      </c>
      <c r="M21" s="171">
        <v>1</v>
      </c>
    </row>
    <row r="22" spans="1:13" x14ac:dyDescent="0.2">
      <c r="C22" s="47" t="s">
        <v>94</v>
      </c>
      <c r="D22" s="47">
        <v>1</v>
      </c>
      <c r="E22" s="47">
        <v>1</v>
      </c>
      <c r="F22" s="47">
        <v>1</v>
      </c>
      <c r="G22" s="47">
        <v>1</v>
      </c>
      <c r="H22" s="47">
        <v>1</v>
      </c>
      <c r="I22" s="47">
        <v>1</v>
      </c>
      <c r="J22" s="47">
        <v>1</v>
      </c>
      <c r="K22" s="47">
        <v>1</v>
      </c>
      <c r="L22" s="171">
        <v>1</v>
      </c>
      <c r="M22" s="171">
        <v>1</v>
      </c>
    </row>
    <row r="24" spans="1:13" x14ac:dyDescent="0.2">
      <c r="A24" s="47">
        <v>3</v>
      </c>
      <c r="B24" s="47" t="s">
        <v>355</v>
      </c>
    </row>
    <row r="25" spans="1:13" x14ac:dyDescent="0.2">
      <c r="C25" s="47" t="s">
        <v>71</v>
      </c>
      <c r="D25" s="47">
        <v>1</v>
      </c>
      <c r="E25" s="47">
        <v>1</v>
      </c>
      <c r="F25" s="47">
        <v>1</v>
      </c>
      <c r="G25" s="47">
        <v>1</v>
      </c>
      <c r="H25" s="47">
        <v>1</v>
      </c>
      <c r="I25" s="47">
        <v>1</v>
      </c>
      <c r="J25" s="47">
        <v>1</v>
      </c>
      <c r="K25" s="47">
        <v>1</v>
      </c>
      <c r="L25" s="171">
        <v>1</v>
      </c>
      <c r="M25" s="171">
        <v>1</v>
      </c>
    </row>
    <row r="26" spans="1:13" x14ac:dyDescent="0.2">
      <c r="C26" s="47" t="s">
        <v>70</v>
      </c>
      <c r="D26" s="47">
        <v>1</v>
      </c>
      <c r="E26" s="47">
        <v>1</v>
      </c>
      <c r="F26" s="47">
        <v>1</v>
      </c>
      <c r="G26" s="47">
        <v>1</v>
      </c>
      <c r="H26" s="47">
        <v>1</v>
      </c>
      <c r="I26" s="47">
        <v>1</v>
      </c>
      <c r="J26" s="47">
        <v>1</v>
      </c>
      <c r="K26" s="47">
        <v>1</v>
      </c>
      <c r="L26" s="171">
        <v>1</v>
      </c>
      <c r="M26" s="171">
        <v>1</v>
      </c>
    </row>
    <row r="27" spans="1:13" x14ac:dyDescent="0.2">
      <c r="C27" s="47" t="s">
        <v>69</v>
      </c>
      <c r="D27" s="47">
        <v>1</v>
      </c>
      <c r="E27" s="47">
        <v>1</v>
      </c>
      <c r="F27" s="47">
        <v>1</v>
      </c>
      <c r="G27" s="47">
        <v>1</v>
      </c>
      <c r="H27" s="47">
        <v>1</v>
      </c>
      <c r="I27" s="47">
        <v>1</v>
      </c>
      <c r="J27" s="47">
        <v>1</v>
      </c>
      <c r="K27" s="47">
        <v>1</v>
      </c>
      <c r="L27" s="171">
        <v>1</v>
      </c>
      <c r="M27" s="171">
        <v>1</v>
      </c>
    </row>
    <row r="28" spans="1:13" x14ac:dyDescent="0.2">
      <c r="C28" s="47" t="s">
        <v>68</v>
      </c>
      <c r="D28" s="47">
        <v>1</v>
      </c>
      <c r="E28" s="47">
        <v>1</v>
      </c>
      <c r="F28" s="47">
        <v>1</v>
      </c>
      <c r="G28" s="47">
        <v>1</v>
      </c>
      <c r="H28" s="47">
        <v>1</v>
      </c>
      <c r="I28" s="47">
        <v>1</v>
      </c>
      <c r="J28" s="47">
        <v>1</v>
      </c>
      <c r="K28" s="47">
        <v>1</v>
      </c>
      <c r="L28" s="171">
        <v>1</v>
      </c>
      <c r="M28" s="171">
        <v>1</v>
      </c>
    </row>
    <row r="29" spans="1:13" x14ac:dyDescent="0.2">
      <c r="C29" s="47" t="s">
        <v>67</v>
      </c>
      <c r="D29" s="47">
        <v>1</v>
      </c>
      <c r="E29" s="47">
        <v>1</v>
      </c>
      <c r="F29" s="47">
        <v>1</v>
      </c>
      <c r="G29" s="47">
        <v>1</v>
      </c>
      <c r="H29" s="47">
        <v>1</v>
      </c>
      <c r="I29" s="47">
        <v>1</v>
      </c>
      <c r="J29" s="47">
        <v>1</v>
      </c>
      <c r="K29" s="47">
        <v>1</v>
      </c>
      <c r="L29" s="171">
        <v>1</v>
      </c>
      <c r="M29" s="171">
        <v>1</v>
      </c>
    </row>
    <row r="30" spans="1:13" x14ac:dyDescent="0.2">
      <c r="C30" s="47" t="s">
        <v>66</v>
      </c>
      <c r="D30" s="47">
        <v>1</v>
      </c>
      <c r="E30" s="47">
        <v>1</v>
      </c>
      <c r="F30" s="47">
        <v>1</v>
      </c>
      <c r="G30" s="47">
        <v>1</v>
      </c>
      <c r="H30" s="47">
        <v>1</v>
      </c>
      <c r="I30" s="47">
        <v>1</v>
      </c>
      <c r="J30" s="47">
        <v>1</v>
      </c>
      <c r="K30" s="47">
        <v>1</v>
      </c>
      <c r="L30" s="171">
        <v>1</v>
      </c>
      <c r="M30" s="171">
        <v>1</v>
      </c>
    </row>
    <row r="31" spans="1:13" x14ac:dyDescent="0.2">
      <c r="C31" s="47" t="s">
        <v>65</v>
      </c>
      <c r="D31" s="47">
        <v>1</v>
      </c>
      <c r="E31" s="47">
        <v>1</v>
      </c>
      <c r="F31" s="47">
        <v>1</v>
      </c>
      <c r="G31" s="47">
        <v>1</v>
      </c>
      <c r="H31" s="47">
        <v>1</v>
      </c>
      <c r="I31" s="47">
        <v>1</v>
      </c>
      <c r="J31" s="47">
        <v>1</v>
      </c>
      <c r="K31" s="47">
        <v>1</v>
      </c>
      <c r="L31" s="171">
        <v>1</v>
      </c>
      <c r="M31" s="171">
        <v>1</v>
      </c>
    </row>
    <row r="32" spans="1:13" x14ac:dyDescent="0.2">
      <c r="C32" s="47" t="s">
        <v>64</v>
      </c>
      <c r="D32" s="47">
        <v>1</v>
      </c>
      <c r="E32" s="47">
        <v>1</v>
      </c>
      <c r="F32" s="47">
        <v>1</v>
      </c>
      <c r="G32" s="47">
        <v>1</v>
      </c>
      <c r="H32" s="47">
        <v>1</v>
      </c>
      <c r="I32" s="47">
        <v>1</v>
      </c>
      <c r="J32" s="47">
        <v>1</v>
      </c>
      <c r="K32" s="47">
        <v>1</v>
      </c>
      <c r="L32" s="171">
        <v>1</v>
      </c>
      <c r="M32" s="171">
        <v>1</v>
      </c>
    </row>
    <row r="33" spans="1:13" x14ac:dyDescent="0.2">
      <c r="C33" s="47" t="s">
        <v>63</v>
      </c>
      <c r="D33" s="47">
        <v>1</v>
      </c>
      <c r="E33" s="47">
        <v>1</v>
      </c>
      <c r="F33" s="47">
        <v>1</v>
      </c>
      <c r="G33" s="47">
        <v>1</v>
      </c>
      <c r="H33" s="47">
        <v>1</v>
      </c>
      <c r="I33" s="47">
        <v>1</v>
      </c>
      <c r="J33" s="47">
        <v>1</v>
      </c>
      <c r="K33" s="47">
        <v>1</v>
      </c>
      <c r="L33" s="171">
        <v>1</v>
      </c>
      <c r="M33" s="171">
        <v>1</v>
      </c>
    </row>
    <row r="34" spans="1:13" x14ac:dyDescent="0.2">
      <c r="C34" s="47" t="s">
        <v>62</v>
      </c>
      <c r="D34" s="47">
        <v>1</v>
      </c>
      <c r="E34" s="47">
        <v>1</v>
      </c>
      <c r="F34" s="47">
        <v>1</v>
      </c>
      <c r="G34" s="47">
        <v>1</v>
      </c>
      <c r="H34" s="47">
        <v>1</v>
      </c>
      <c r="I34" s="47">
        <v>1</v>
      </c>
      <c r="J34" s="47">
        <v>1</v>
      </c>
      <c r="K34" s="47">
        <v>1</v>
      </c>
      <c r="L34" s="171" t="s">
        <v>356</v>
      </c>
      <c r="M34" s="171" t="s">
        <v>356</v>
      </c>
    </row>
    <row r="35" spans="1:13" x14ac:dyDescent="0.2">
      <c r="C35" s="47" t="s">
        <v>61</v>
      </c>
      <c r="D35" s="47">
        <v>1</v>
      </c>
      <c r="E35" s="47">
        <v>1</v>
      </c>
      <c r="F35" s="47">
        <v>1</v>
      </c>
      <c r="G35" s="47">
        <v>1</v>
      </c>
      <c r="H35" s="47">
        <v>1</v>
      </c>
      <c r="I35" s="47">
        <v>1</v>
      </c>
      <c r="J35" s="47">
        <v>1</v>
      </c>
      <c r="K35" s="47">
        <v>1</v>
      </c>
      <c r="L35" s="171" t="s">
        <v>356</v>
      </c>
      <c r="M35" s="171" t="s">
        <v>356</v>
      </c>
    </row>
    <row r="36" spans="1:13" x14ac:dyDescent="0.2">
      <c r="C36" s="47" t="s">
        <v>60</v>
      </c>
      <c r="D36" s="47">
        <v>1</v>
      </c>
      <c r="E36" s="47">
        <v>1</v>
      </c>
      <c r="F36" s="47">
        <v>1</v>
      </c>
      <c r="G36" s="47">
        <v>1</v>
      </c>
      <c r="H36" s="47">
        <v>1</v>
      </c>
      <c r="I36" s="47">
        <v>1</v>
      </c>
      <c r="J36" s="47">
        <v>1</v>
      </c>
      <c r="K36" s="47">
        <v>1</v>
      </c>
      <c r="L36" s="171" t="s">
        <v>356</v>
      </c>
      <c r="M36" s="171" t="s">
        <v>356</v>
      </c>
    </row>
    <row r="37" spans="1:13" x14ac:dyDescent="0.2">
      <c r="C37" s="47" t="s">
        <v>59</v>
      </c>
      <c r="D37" s="47">
        <v>1</v>
      </c>
      <c r="E37" s="47">
        <v>1</v>
      </c>
      <c r="F37" s="47">
        <v>1</v>
      </c>
      <c r="G37" s="47">
        <v>1</v>
      </c>
      <c r="H37" s="47">
        <v>1</v>
      </c>
      <c r="I37" s="47">
        <v>1</v>
      </c>
      <c r="J37" s="47">
        <v>1</v>
      </c>
      <c r="K37" s="47">
        <v>1</v>
      </c>
      <c r="L37" s="171" t="s">
        <v>356</v>
      </c>
      <c r="M37" s="171" t="s">
        <v>356</v>
      </c>
    </row>
    <row r="38" spans="1:13" x14ac:dyDescent="0.2">
      <c r="C38" s="47" t="s">
        <v>58</v>
      </c>
      <c r="D38" s="47">
        <v>1</v>
      </c>
      <c r="E38" s="47">
        <v>1</v>
      </c>
      <c r="F38" s="47">
        <v>1</v>
      </c>
      <c r="G38" s="47">
        <v>1</v>
      </c>
      <c r="H38" s="47">
        <v>1</v>
      </c>
      <c r="I38" s="47">
        <v>1</v>
      </c>
      <c r="J38" s="47">
        <v>1</v>
      </c>
      <c r="K38" s="47">
        <v>1</v>
      </c>
      <c r="L38" s="171" t="s">
        <v>356</v>
      </c>
      <c r="M38" s="171" t="s">
        <v>356</v>
      </c>
    </row>
    <row r="39" spans="1:13" x14ac:dyDescent="0.2">
      <c r="C39" s="47" t="s">
        <v>57</v>
      </c>
      <c r="D39" s="47">
        <v>1</v>
      </c>
      <c r="E39" s="47">
        <v>1</v>
      </c>
      <c r="F39" s="47">
        <v>1</v>
      </c>
      <c r="G39" s="47">
        <v>1</v>
      </c>
      <c r="H39" s="47">
        <v>1</v>
      </c>
      <c r="I39" s="47">
        <v>1</v>
      </c>
      <c r="J39" s="47">
        <v>1</v>
      </c>
      <c r="K39" s="47">
        <v>1</v>
      </c>
      <c r="L39" s="171" t="s">
        <v>356</v>
      </c>
      <c r="M39" s="171" t="s">
        <v>356</v>
      </c>
    </row>
    <row r="41" spans="1:13" x14ac:dyDescent="0.2">
      <c r="A41" s="47">
        <v>4</v>
      </c>
      <c r="B41" s="47" t="s">
        <v>357</v>
      </c>
    </row>
    <row r="43" spans="1:13" x14ac:dyDescent="0.2">
      <c r="B43" s="50" t="s">
        <v>358</v>
      </c>
    </row>
    <row r="44" spans="1:13" x14ac:dyDescent="0.2">
      <c r="B44" s="50" t="s">
        <v>359</v>
      </c>
    </row>
    <row r="46" spans="1:13" x14ac:dyDescent="0.2">
      <c r="C46" s="47" t="s">
        <v>56</v>
      </c>
      <c r="D46" s="47">
        <v>1</v>
      </c>
      <c r="E46" s="47">
        <v>1</v>
      </c>
      <c r="F46" s="47">
        <v>1</v>
      </c>
      <c r="G46" s="47">
        <v>1</v>
      </c>
      <c r="H46" s="47">
        <v>1</v>
      </c>
      <c r="I46" s="47">
        <v>0</v>
      </c>
      <c r="J46" s="47">
        <v>1</v>
      </c>
      <c r="K46" s="47">
        <v>1</v>
      </c>
      <c r="L46" s="171" t="s">
        <v>356</v>
      </c>
      <c r="M46" s="171" t="s">
        <v>356</v>
      </c>
    </row>
    <row r="47" spans="1:13" x14ac:dyDescent="0.2">
      <c r="C47" s="47" t="s">
        <v>55</v>
      </c>
      <c r="D47" s="47">
        <v>1</v>
      </c>
      <c r="E47" s="47">
        <v>1</v>
      </c>
      <c r="F47" s="47">
        <v>1</v>
      </c>
      <c r="G47" s="47">
        <v>1</v>
      </c>
      <c r="H47" s="47">
        <v>1</v>
      </c>
      <c r="I47" s="47">
        <v>0</v>
      </c>
      <c r="J47" s="47">
        <v>1</v>
      </c>
      <c r="K47" s="47">
        <v>1</v>
      </c>
      <c r="L47" s="171" t="s">
        <v>356</v>
      </c>
      <c r="M47" s="171" t="s">
        <v>356</v>
      </c>
    </row>
    <row r="48" spans="1:13" x14ac:dyDescent="0.2">
      <c r="C48" s="47" t="s">
        <v>54</v>
      </c>
      <c r="D48" s="47">
        <v>1</v>
      </c>
      <c r="E48" s="47">
        <v>1</v>
      </c>
      <c r="F48" s="47">
        <v>1</v>
      </c>
      <c r="G48" s="47">
        <v>1</v>
      </c>
      <c r="H48" s="47">
        <v>1</v>
      </c>
      <c r="I48" s="47">
        <v>0</v>
      </c>
      <c r="J48" s="47">
        <v>1</v>
      </c>
      <c r="K48" s="47">
        <v>1</v>
      </c>
      <c r="L48" s="171" t="s">
        <v>356</v>
      </c>
      <c r="M48" s="171" t="s">
        <v>356</v>
      </c>
    </row>
    <row r="49" spans="3:13" x14ac:dyDescent="0.2">
      <c r="C49" s="47" t="s">
        <v>53</v>
      </c>
      <c r="D49" s="47">
        <v>1</v>
      </c>
      <c r="E49" s="47">
        <v>1</v>
      </c>
      <c r="F49" s="47">
        <v>1</v>
      </c>
      <c r="G49" s="47">
        <v>1</v>
      </c>
      <c r="H49" s="47">
        <v>1</v>
      </c>
      <c r="I49" s="47">
        <v>1</v>
      </c>
      <c r="J49" s="47">
        <v>1</v>
      </c>
      <c r="K49" s="47">
        <v>1</v>
      </c>
      <c r="L49" s="171">
        <v>0</v>
      </c>
      <c r="M49" s="171">
        <v>0</v>
      </c>
    </row>
    <row r="50" spans="3:13" x14ac:dyDescent="0.2">
      <c r="C50" s="47" t="s">
        <v>52</v>
      </c>
      <c r="D50" s="47">
        <v>1</v>
      </c>
      <c r="E50" s="47">
        <v>1</v>
      </c>
      <c r="F50" s="47">
        <v>1</v>
      </c>
      <c r="G50" s="47">
        <v>1</v>
      </c>
      <c r="H50" s="47">
        <v>1</v>
      </c>
      <c r="I50" s="47">
        <v>1</v>
      </c>
      <c r="J50" s="47">
        <v>1</v>
      </c>
      <c r="K50" s="47">
        <v>1</v>
      </c>
      <c r="L50" s="171">
        <v>0</v>
      </c>
      <c r="M50" s="171">
        <v>0</v>
      </c>
    </row>
    <row r="51" spans="3:13" x14ac:dyDescent="0.2">
      <c r="C51" s="47" t="s">
        <v>51</v>
      </c>
      <c r="D51" s="47">
        <v>1</v>
      </c>
      <c r="E51" s="47">
        <v>1</v>
      </c>
      <c r="F51" s="47">
        <v>1</v>
      </c>
      <c r="G51" s="47">
        <v>1</v>
      </c>
      <c r="H51" s="47">
        <v>1</v>
      </c>
      <c r="I51" s="47">
        <v>1</v>
      </c>
      <c r="J51" s="47">
        <v>1</v>
      </c>
      <c r="K51" s="47">
        <v>1</v>
      </c>
      <c r="L51" s="171">
        <v>0</v>
      </c>
      <c r="M51" s="171">
        <v>0</v>
      </c>
    </row>
    <row r="52" spans="3:13" x14ac:dyDescent="0.2">
      <c r="C52" s="47" t="s">
        <v>50</v>
      </c>
      <c r="D52" s="47">
        <v>1</v>
      </c>
      <c r="E52" s="47">
        <v>1</v>
      </c>
      <c r="F52" s="47">
        <v>1</v>
      </c>
      <c r="G52" s="47">
        <v>1</v>
      </c>
      <c r="H52" s="47">
        <v>1</v>
      </c>
      <c r="I52" s="47">
        <v>1</v>
      </c>
      <c r="J52" s="47">
        <v>1</v>
      </c>
      <c r="K52" s="47">
        <v>1</v>
      </c>
      <c r="L52" s="171">
        <v>0</v>
      </c>
      <c r="M52" s="171">
        <v>0</v>
      </c>
    </row>
    <row r="53" spans="3:13" x14ac:dyDescent="0.2">
      <c r="C53" s="47" t="s">
        <v>49</v>
      </c>
      <c r="D53" s="47">
        <v>1</v>
      </c>
      <c r="E53" s="47">
        <v>1</v>
      </c>
      <c r="F53" s="47">
        <v>1</v>
      </c>
      <c r="G53" s="47">
        <v>1</v>
      </c>
      <c r="H53" s="47">
        <v>1</v>
      </c>
      <c r="I53" s="47">
        <v>1</v>
      </c>
      <c r="J53" s="47">
        <v>1</v>
      </c>
      <c r="K53" s="47">
        <v>1</v>
      </c>
      <c r="L53" s="171">
        <v>0</v>
      </c>
      <c r="M53" s="171">
        <v>0</v>
      </c>
    </row>
    <row r="54" spans="3:13" x14ac:dyDescent="0.2">
      <c r="C54" s="47" t="s">
        <v>48</v>
      </c>
      <c r="D54" s="47">
        <v>1</v>
      </c>
      <c r="E54" s="47">
        <v>1</v>
      </c>
      <c r="F54" s="47">
        <v>1</v>
      </c>
      <c r="G54" s="47">
        <v>1</v>
      </c>
      <c r="H54" s="47">
        <v>1</v>
      </c>
      <c r="I54" s="47">
        <v>1</v>
      </c>
      <c r="J54" s="47">
        <v>1</v>
      </c>
      <c r="K54" s="47">
        <v>1</v>
      </c>
      <c r="L54" s="171">
        <v>0</v>
      </c>
      <c r="M54" s="171">
        <v>0</v>
      </c>
    </row>
    <row r="55" spans="3:13" x14ac:dyDescent="0.2">
      <c r="C55" s="47" t="s">
        <v>47</v>
      </c>
      <c r="D55" s="47">
        <v>1</v>
      </c>
      <c r="E55" s="47">
        <v>1</v>
      </c>
      <c r="F55" s="47">
        <v>1</v>
      </c>
      <c r="G55" s="47">
        <v>1</v>
      </c>
      <c r="H55" s="47">
        <v>1</v>
      </c>
      <c r="I55" s="47">
        <v>1</v>
      </c>
      <c r="J55" s="47">
        <v>1</v>
      </c>
      <c r="K55" s="47">
        <v>1</v>
      </c>
      <c r="L55" s="171">
        <v>0</v>
      </c>
      <c r="M55" s="171">
        <v>0</v>
      </c>
    </row>
    <row r="56" spans="3:13" x14ac:dyDescent="0.2">
      <c r="C56" s="47" t="s">
        <v>46</v>
      </c>
      <c r="D56" s="47">
        <v>1</v>
      </c>
      <c r="E56" s="47">
        <v>1</v>
      </c>
      <c r="F56" s="47">
        <v>1</v>
      </c>
      <c r="G56" s="47">
        <v>1</v>
      </c>
      <c r="H56" s="47">
        <v>1</v>
      </c>
      <c r="I56" s="47">
        <v>1</v>
      </c>
      <c r="J56" s="47">
        <v>1</v>
      </c>
      <c r="K56" s="47">
        <v>1</v>
      </c>
      <c r="L56" s="171">
        <v>0</v>
      </c>
      <c r="M56" s="171">
        <v>0</v>
      </c>
    </row>
    <row r="57" spans="3:13" x14ac:dyDescent="0.2">
      <c r="C57" s="47" t="s">
        <v>45</v>
      </c>
      <c r="D57" s="47">
        <v>0</v>
      </c>
      <c r="E57" s="47">
        <v>1</v>
      </c>
      <c r="F57" s="47">
        <v>0</v>
      </c>
      <c r="G57" s="47">
        <v>1</v>
      </c>
      <c r="H57" s="47">
        <v>0</v>
      </c>
      <c r="I57" s="47">
        <v>1</v>
      </c>
      <c r="J57" s="47">
        <v>0</v>
      </c>
      <c r="K57" s="47">
        <v>1</v>
      </c>
      <c r="L57" s="171">
        <v>0</v>
      </c>
      <c r="M57" s="171">
        <v>0</v>
      </c>
    </row>
    <row r="58" spans="3:13" x14ac:dyDescent="0.2">
      <c r="C58" s="47" t="s">
        <v>281</v>
      </c>
      <c r="D58" s="47">
        <v>0</v>
      </c>
      <c r="E58" s="47">
        <v>1</v>
      </c>
      <c r="F58" s="47">
        <v>0</v>
      </c>
      <c r="G58" s="47">
        <v>1</v>
      </c>
      <c r="H58" s="47">
        <v>0</v>
      </c>
      <c r="I58" s="47">
        <v>1</v>
      </c>
      <c r="J58" s="47">
        <v>0</v>
      </c>
      <c r="K58" s="47">
        <v>1</v>
      </c>
      <c r="L58" s="171">
        <v>0</v>
      </c>
      <c r="M58" s="171">
        <v>0</v>
      </c>
    </row>
    <row r="59" spans="3:13" x14ac:dyDescent="0.2">
      <c r="C59" s="47" t="s">
        <v>110</v>
      </c>
      <c r="D59" s="47">
        <v>0</v>
      </c>
      <c r="E59" s="47">
        <v>1</v>
      </c>
      <c r="F59" s="47">
        <v>0</v>
      </c>
      <c r="G59" s="47">
        <v>1</v>
      </c>
      <c r="H59" s="47">
        <v>0</v>
      </c>
      <c r="I59" s="47">
        <v>1</v>
      </c>
      <c r="J59" s="47">
        <v>0</v>
      </c>
      <c r="K59" s="47">
        <v>1</v>
      </c>
      <c r="L59" s="171">
        <v>0</v>
      </c>
      <c r="M59" s="171">
        <v>0</v>
      </c>
    </row>
    <row r="60" spans="3:13" x14ac:dyDescent="0.2">
      <c r="C60" s="47" t="s">
        <v>478</v>
      </c>
      <c r="D60" s="47">
        <v>0</v>
      </c>
      <c r="E60" s="47">
        <v>1</v>
      </c>
      <c r="F60" s="47">
        <v>0</v>
      </c>
      <c r="G60" s="47">
        <v>1</v>
      </c>
      <c r="H60" s="47">
        <v>0</v>
      </c>
      <c r="I60" s="47">
        <v>1</v>
      </c>
      <c r="J60" s="47">
        <v>0</v>
      </c>
      <c r="K60" s="47">
        <v>1</v>
      </c>
      <c r="L60" s="171">
        <v>0</v>
      </c>
      <c r="M60" s="171">
        <v>0</v>
      </c>
    </row>
    <row r="61" spans="3:13" x14ac:dyDescent="0.2">
      <c r="C61" s="47" t="s">
        <v>479</v>
      </c>
      <c r="D61" s="47">
        <v>0</v>
      </c>
      <c r="E61" s="47">
        <v>1</v>
      </c>
      <c r="F61" s="47">
        <v>0</v>
      </c>
      <c r="G61" s="47">
        <v>1</v>
      </c>
      <c r="H61" s="47">
        <v>0</v>
      </c>
      <c r="I61" s="47">
        <v>1</v>
      </c>
      <c r="J61" s="47">
        <v>0</v>
      </c>
      <c r="K61" s="47">
        <v>1</v>
      </c>
      <c r="L61" s="171">
        <v>0</v>
      </c>
      <c r="M61" s="171">
        <v>0</v>
      </c>
    </row>
    <row r="62" spans="3:13" x14ac:dyDescent="0.2">
      <c r="C62" s="47" t="s">
        <v>150</v>
      </c>
      <c r="D62" s="47">
        <v>0</v>
      </c>
      <c r="E62" s="47">
        <v>1</v>
      </c>
      <c r="F62" s="47">
        <v>0</v>
      </c>
      <c r="G62" s="47">
        <v>1</v>
      </c>
      <c r="H62" s="47">
        <v>0</v>
      </c>
      <c r="I62" s="47">
        <v>1</v>
      </c>
      <c r="J62" s="47">
        <v>0</v>
      </c>
      <c r="K62" s="47">
        <v>1</v>
      </c>
      <c r="L62" s="171">
        <v>0</v>
      </c>
      <c r="M62" s="171">
        <v>0</v>
      </c>
    </row>
    <row r="63" spans="3:13" x14ac:dyDescent="0.2">
      <c r="C63" s="47" t="s">
        <v>151</v>
      </c>
      <c r="D63" s="47">
        <v>0</v>
      </c>
      <c r="E63" s="47">
        <v>1</v>
      </c>
      <c r="F63" s="47">
        <v>0</v>
      </c>
      <c r="G63" s="47">
        <v>1</v>
      </c>
      <c r="H63" s="47">
        <v>0</v>
      </c>
      <c r="I63" s="47">
        <v>1</v>
      </c>
      <c r="J63" s="47">
        <v>0</v>
      </c>
      <c r="K63" s="47">
        <v>1</v>
      </c>
      <c r="L63" s="171">
        <v>0</v>
      </c>
      <c r="M63" s="171">
        <v>0</v>
      </c>
    </row>
    <row r="64" spans="3:13" x14ac:dyDescent="0.2">
      <c r="C64" s="47" t="s">
        <v>152</v>
      </c>
      <c r="D64" s="47">
        <v>0</v>
      </c>
      <c r="E64" s="47">
        <v>1</v>
      </c>
      <c r="F64" s="47">
        <v>0</v>
      </c>
      <c r="G64" s="47">
        <v>1</v>
      </c>
      <c r="H64" s="47">
        <v>0</v>
      </c>
      <c r="I64" s="47">
        <v>1</v>
      </c>
      <c r="J64" s="47">
        <v>0</v>
      </c>
      <c r="K64" s="47">
        <v>1</v>
      </c>
      <c r="L64" s="171">
        <v>0</v>
      </c>
      <c r="M64" s="171">
        <v>0</v>
      </c>
    </row>
    <row r="65" spans="1:13" x14ac:dyDescent="0.2">
      <c r="C65" s="47" t="s">
        <v>333</v>
      </c>
      <c r="D65" s="47">
        <v>0</v>
      </c>
      <c r="E65" s="47">
        <v>0</v>
      </c>
      <c r="F65" s="47">
        <v>0</v>
      </c>
      <c r="G65" s="47">
        <v>0</v>
      </c>
      <c r="H65" s="47">
        <v>0</v>
      </c>
      <c r="I65" s="47">
        <v>0</v>
      </c>
      <c r="J65" s="47">
        <v>0</v>
      </c>
      <c r="K65" s="47">
        <v>1</v>
      </c>
      <c r="L65" s="171">
        <v>0</v>
      </c>
      <c r="M65" s="171">
        <v>0</v>
      </c>
    </row>
    <row r="66" spans="1:13" x14ac:dyDescent="0.2">
      <c r="C66" s="47" t="s">
        <v>339</v>
      </c>
      <c r="D66" s="47">
        <v>0</v>
      </c>
      <c r="E66" s="47">
        <v>0</v>
      </c>
      <c r="F66" s="47">
        <v>0</v>
      </c>
      <c r="G66" s="47">
        <v>0</v>
      </c>
      <c r="H66" s="47">
        <v>0</v>
      </c>
      <c r="I66" s="47">
        <v>0</v>
      </c>
      <c r="J66" s="47">
        <v>0</v>
      </c>
      <c r="K66" s="47">
        <v>1</v>
      </c>
      <c r="L66" s="171">
        <v>0</v>
      </c>
      <c r="M66" s="171">
        <v>0</v>
      </c>
    </row>
    <row r="67" spans="1:13" x14ac:dyDescent="0.2">
      <c r="C67" s="47" t="s">
        <v>335</v>
      </c>
      <c r="D67" s="47">
        <v>0</v>
      </c>
      <c r="E67" s="47">
        <v>0</v>
      </c>
      <c r="F67" s="47">
        <v>0</v>
      </c>
      <c r="G67" s="47">
        <v>0</v>
      </c>
      <c r="H67" s="47">
        <v>0</v>
      </c>
      <c r="I67" s="47">
        <v>0</v>
      </c>
      <c r="J67" s="47">
        <v>0</v>
      </c>
      <c r="K67" s="47">
        <v>1</v>
      </c>
      <c r="L67" s="171">
        <v>0</v>
      </c>
      <c r="M67" s="171">
        <v>0</v>
      </c>
    </row>
    <row r="68" spans="1:13" x14ac:dyDescent="0.2">
      <c r="C68" s="47" t="s">
        <v>153</v>
      </c>
      <c r="D68" s="47">
        <v>0</v>
      </c>
      <c r="E68" s="47">
        <v>1</v>
      </c>
      <c r="F68" s="47">
        <v>0</v>
      </c>
      <c r="G68" s="47">
        <v>1</v>
      </c>
      <c r="H68" s="47">
        <v>0</v>
      </c>
      <c r="I68" s="47">
        <v>1</v>
      </c>
      <c r="J68" s="47">
        <v>0</v>
      </c>
      <c r="K68" s="47">
        <v>1</v>
      </c>
      <c r="L68" s="171">
        <v>0</v>
      </c>
      <c r="M68" s="171">
        <v>0</v>
      </c>
    </row>
    <row r="70" spans="1:13" x14ac:dyDescent="0.2">
      <c r="A70" s="171" t="s">
        <v>360</v>
      </c>
      <c r="B70" s="47" t="s">
        <v>361</v>
      </c>
    </row>
    <row r="71" spans="1:13" x14ac:dyDescent="0.2">
      <c r="C71" s="47" t="s">
        <v>362</v>
      </c>
    </row>
    <row r="72" spans="1:13" x14ac:dyDescent="0.2">
      <c r="C72" s="173" t="s">
        <v>363</v>
      </c>
      <c r="D72" s="47">
        <v>0</v>
      </c>
      <c r="E72" s="47">
        <v>0</v>
      </c>
      <c r="F72" s="47">
        <v>0</v>
      </c>
      <c r="G72" s="47">
        <v>0</v>
      </c>
      <c r="H72" s="47">
        <v>0</v>
      </c>
      <c r="I72" s="47">
        <v>0</v>
      </c>
      <c r="J72" s="47">
        <v>0</v>
      </c>
      <c r="K72" s="47">
        <v>0</v>
      </c>
      <c r="L72" s="171" t="s">
        <v>356</v>
      </c>
      <c r="M72" s="171" t="s">
        <v>356</v>
      </c>
    </row>
    <row r="73" spans="1:13" x14ac:dyDescent="0.2">
      <c r="C73" s="173" t="s">
        <v>364</v>
      </c>
      <c r="D73" s="47">
        <v>0</v>
      </c>
      <c r="E73" s="47">
        <v>0</v>
      </c>
      <c r="F73" s="47">
        <v>0</v>
      </c>
      <c r="G73" s="47">
        <v>0</v>
      </c>
      <c r="H73" s="47">
        <v>0</v>
      </c>
      <c r="I73" s="47">
        <v>0</v>
      </c>
      <c r="J73" s="47">
        <v>0</v>
      </c>
      <c r="K73" s="47">
        <v>0</v>
      </c>
      <c r="L73" s="171" t="s">
        <v>356</v>
      </c>
      <c r="M73" s="171" t="s">
        <v>356</v>
      </c>
    </row>
    <row r="74" spans="1:13" x14ac:dyDescent="0.2">
      <c r="C74" s="173" t="s">
        <v>365</v>
      </c>
      <c r="D74" s="47">
        <v>0</v>
      </c>
      <c r="E74" s="47">
        <v>0</v>
      </c>
      <c r="F74" s="47">
        <v>0</v>
      </c>
      <c r="G74" s="47">
        <v>0</v>
      </c>
      <c r="H74" s="47">
        <v>0</v>
      </c>
      <c r="I74" s="47">
        <v>0</v>
      </c>
      <c r="J74" s="47">
        <v>0</v>
      </c>
      <c r="K74" s="47">
        <v>0</v>
      </c>
      <c r="L74" s="171" t="s">
        <v>356</v>
      </c>
      <c r="M74" s="171" t="s">
        <v>356</v>
      </c>
    </row>
    <row r="75" spans="1:13" x14ac:dyDescent="0.2">
      <c r="C75" s="173" t="s">
        <v>366</v>
      </c>
      <c r="D75" s="47">
        <v>0</v>
      </c>
      <c r="E75" s="47">
        <v>0</v>
      </c>
      <c r="F75" s="47">
        <v>0</v>
      </c>
      <c r="G75" s="47">
        <v>0</v>
      </c>
      <c r="H75" s="47">
        <v>0</v>
      </c>
      <c r="I75" s="47">
        <v>0</v>
      </c>
      <c r="J75" s="47">
        <v>0</v>
      </c>
      <c r="K75" s="47">
        <v>0</v>
      </c>
      <c r="L75" s="171" t="s">
        <v>356</v>
      </c>
      <c r="M75" s="171" t="s">
        <v>356</v>
      </c>
    </row>
    <row r="76" spans="1:13" x14ac:dyDescent="0.2">
      <c r="C76" s="47" t="s">
        <v>367</v>
      </c>
    </row>
    <row r="77" spans="1:13" x14ac:dyDescent="0.2">
      <c r="C77" s="173" t="s">
        <v>368</v>
      </c>
      <c r="D77" s="47">
        <v>0</v>
      </c>
      <c r="E77" s="47">
        <v>0</v>
      </c>
      <c r="F77" s="47">
        <v>0</v>
      </c>
      <c r="G77" s="47">
        <v>0</v>
      </c>
      <c r="H77" s="47">
        <v>0</v>
      </c>
      <c r="I77" s="47">
        <v>0</v>
      </c>
      <c r="J77" s="47">
        <v>0</v>
      </c>
      <c r="K77" s="47">
        <v>0</v>
      </c>
      <c r="L77" s="171" t="s">
        <v>356</v>
      </c>
      <c r="M77" s="171" t="s">
        <v>356</v>
      </c>
    </row>
    <row r="78" spans="1:13" x14ac:dyDescent="0.2">
      <c r="C78" s="173" t="s">
        <v>369</v>
      </c>
      <c r="D78" s="47">
        <v>0</v>
      </c>
      <c r="E78" s="47">
        <v>0</v>
      </c>
      <c r="F78" s="47">
        <v>0</v>
      </c>
      <c r="G78" s="47">
        <v>0</v>
      </c>
      <c r="H78" s="47">
        <v>0</v>
      </c>
      <c r="I78" s="47">
        <v>0</v>
      </c>
      <c r="J78" s="47">
        <v>0</v>
      </c>
      <c r="K78" s="47">
        <v>0</v>
      </c>
      <c r="L78" s="171" t="s">
        <v>356</v>
      </c>
      <c r="M78" s="171" t="s">
        <v>356</v>
      </c>
    </row>
    <row r="79" spans="1:13" x14ac:dyDescent="0.2">
      <c r="C79" s="173" t="s">
        <v>370</v>
      </c>
      <c r="D79" s="47">
        <v>0</v>
      </c>
      <c r="E79" s="47">
        <v>0</v>
      </c>
      <c r="F79" s="47">
        <v>0</v>
      </c>
      <c r="G79" s="47">
        <v>0</v>
      </c>
      <c r="H79" s="47">
        <v>0</v>
      </c>
      <c r="I79" s="47">
        <v>0</v>
      </c>
      <c r="J79" s="47">
        <v>0</v>
      </c>
      <c r="K79" s="47">
        <v>0</v>
      </c>
      <c r="L79" s="171" t="s">
        <v>356</v>
      </c>
      <c r="M79" s="171" t="s">
        <v>356</v>
      </c>
    </row>
    <row r="80" spans="1:13" x14ac:dyDescent="0.2">
      <c r="C80" s="173" t="s">
        <v>371</v>
      </c>
      <c r="D80" s="47">
        <v>0</v>
      </c>
      <c r="E80" s="47">
        <v>0</v>
      </c>
      <c r="F80" s="47">
        <v>0</v>
      </c>
      <c r="G80" s="47">
        <v>0</v>
      </c>
      <c r="H80" s="47">
        <v>0</v>
      </c>
      <c r="I80" s="47">
        <v>0</v>
      </c>
      <c r="J80" s="47">
        <v>0</v>
      </c>
      <c r="K80" s="47">
        <v>0</v>
      </c>
      <c r="L80" s="171" t="s">
        <v>356</v>
      </c>
      <c r="M80" s="171" t="s">
        <v>356</v>
      </c>
    </row>
    <row r="81" spans="3:13" x14ac:dyDescent="0.2">
      <c r="C81" s="47" t="s">
        <v>372</v>
      </c>
    </row>
    <row r="82" spans="3:13" x14ac:dyDescent="0.2">
      <c r="C82" s="173" t="s">
        <v>368</v>
      </c>
      <c r="D82" s="47">
        <v>0</v>
      </c>
      <c r="E82" s="47">
        <v>0</v>
      </c>
      <c r="F82" s="47">
        <v>0</v>
      </c>
      <c r="G82" s="47">
        <v>0</v>
      </c>
      <c r="H82" s="47">
        <v>0</v>
      </c>
      <c r="I82" s="47">
        <v>0</v>
      </c>
      <c r="J82" s="47">
        <v>0</v>
      </c>
      <c r="K82" s="47">
        <v>0</v>
      </c>
      <c r="L82" s="171" t="s">
        <v>356</v>
      </c>
      <c r="M82" s="171" t="s">
        <v>356</v>
      </c>
    </row>
    <row r="83" spans="3:13" x14ac:dyDescent="0.2">
      <c r="C83" s="173" t="s">
        <v>369</v>
      </c>
      <c r="D83" s="47">
        <v>0</v>
      </c>
      <c r="E83" s="47">
        <v>0</v>
      </c>
      <c r="F83" s="47">
        <v>0</v>
      </c>
      <c r="G83" s="47">
        <v>0</v>
      </c>
      <c r="H83" s="47">
        <v>0</v>
      </c>
      <c r="I83" s="47">
        <v>0</v>
      </c>
      <c r="J83" s="47">
        <v>0</v>
      </c>
      <c r="K83" s="47">
        <v>0</v>
      </c>
      <c r="L83" s="171" t="s">
        <v>356</v>
      </c>
      <c r="M83" s="171" t="s">
        <v>356</v>
      </c>
    </row>
    <row r="84" spans="3:13" x14ac:dyDescent="0.2">
      <c r="C84" s="173" t="s">
        <v>370</v>
      </c>
      <c r="D84" s="47">
        <v>0</v>
      </c>
      <c r="E84" s="47">
        <v>0</v>
      </c>
      <c r="F84" s="47">
        <v>0</v>
      </c>
      <c r="G84" s="47">
        <v>0</v>
      </c>
      <c r="H84" s="47">
        <v>0</v>
      </c>
      <c r="I84" s="47">
        <v>0</v>
      </c>
      <c r="J84" s="47">
        <v>0</v>
      </c>
      <c r="K84" s="47">
        <v>0</v>
      </c>
      <c r="L84" s="171" t="s">
        <v>356</v>
      </c>
      <c r="M84" s="171" t="s">
        <v>356</v>
      </c>
    </row>
    <row r="85" spans="3:13" x14ac:dyDescent="0.2">
      <c r="C85" s="173" t="s">
        <v>371</v>
      </c>
      <c r="D85" s="47">
        <v>0</v>
      </c>
      <c r="E85" s="47">
        <v>0</v>
      </c>
      <c r="F85" s="47">
        <v>0</v>
      </c>
      <c r="G85" s="47">
        <v>0</v>
      </c>
      <c r="H85" s="47">
        <v>0</v>
      </c>
      <c r="I85" s="47">
        <v>0</v>
      </c>
      <c r="J85" s="47">
        <v>0</v>
      </c>
      <c r="K85" s="47">
        <v>0</v>
      </c>
      <c r="L85" s="171" t="s">
        <v>356</v>
      </c>
      <c r="M85" s="171" t="s">
        <v>356</v>
      </c>
    </row>
    <row r="86" spans="3:13" x14ac:dyDescent="0.2">
      <c r="C86" s="47" t="s">
        <v>373</v>
      </c>
    </row>
    <row r="87" spans="3:13" x14ac:dyDescent="0.2">
      <c r="C87" s="173" t="s">
        <v>368</v>
      </c>
      <c r="D87" s="47">
        <v>0</v>
      </c>
      <c r="E87" s="47">
        <v>0</v>
      </c>
      <c r="F87" s="47">
        <v>0</v>
      </c>
      <c r="G87" s="47">
        <v>0</v>
      </c>
      <c r="H87" s="47">
        <v>0</v>
      </c>
      <c r="I87" s="47">
        <v>0</v>
      </c>
      <c r="J87" s="47">
        <v>0</v>
      </c>
      <c r="K87" s="47">
        <v>0</v>
      </c>
      <c r="L87" s="171" t="s">
        <v>356</v>
      </c>
      <c r="M87" s="171" t="s">
        <v>356</v>
      </c>
    </row>
    <row r="88" spans="3:13" x14ac:dyDescent="0.2">
      <c r="C88" s="173" t="s">
        <v>369</v>
      </c>
      <c r="D88" s="47">
        <v>0</v>
      </c>
      <c r="E88" s="47">
        <v>0</v>
      </c>
      <c r="F88" s="47">
        <v>0</v>
      </c>
      <c r="G88" s="47">
        <v>0</v>
      </c>
      <c r="H88" s="47">
        <v>0</v>
      </c>
      <c r="I88" s="47">
        <v>0</v>
      </c>
      <c r="J88" s="47">
        <v>0</v>
      </c>
      <c r="K88" s="47">
        <v>0</v>
      </c>
      <c r="L88" s="171" t="s">
        <v>356</v>
      </c>
      <c r="M88" s="171" t="s">
        <v>356</v>
      </c>
    </row>
    <row r="89" spans="3:13" x14ac:dyDescent="0.2">
      <c r="C89" s="173" t="s">
        <v>370</v>
      </c>
      <c r="D89" s="47">
        <v>0</v>
      </c>
      <c r="E89" s="47">
        <v>0</v>
      </c>
      <c r="F89" s="47">
        <v>0</v>
      </c>
      <c r="G89" s="47">
        <v>0</v>
      </c>
      <c r="H89" s="47">
        <v>0</v>
      </c>
      <c r="I89" s="47">
        <v>0</v>
      </c>
      <c r="J89" s="47">
        <v>0</v>
      </c>
      <c r="K89" s="47">
        <v>0</v>
      </c>
      <c r="L89" s="171" t="s">
        <v>356</v>
      </c>
      <c r="M89" s="171" t="s">
        <v>356</v>
      </c>
    </row>
    <row r="90" spans="3:13" x14ac:dyDescent="0.2">
      <c r="C90" s="173" t="s">
        <v>371</v>
      </c>
      <c r="D90" s="47">
        <v>0</v>
      </c>
      <c r="E90" s="47">
        <v>0</v>
      </c>
      <c r="F90" s="47">
        <v>0</v>
      </c>
      <c r="G90" s="47">
        <v>0</v>
      </c>
      <c r="H90" s="47">
        <v>0</v>
      </c>
      <c r="I90" s="47">
        <v>0</v>
      </c>
      <c r="J90" s="47">
        <v>0</v>
      </c>
      <c r="K90" s="47">
        <v>0</v>
      </c>
      <c r="L90" s="171" t="s">
        <v>356</v>
      </c>
      <c r="M90" s="171" t="s">
        <v>356</v>
      </c>
    </row>
    <row r="91" spans="3:13" x14ac:dyDescent="0.2">
      <c r="C91" s="174" t="s">
        <v>374</v>
      </c>
    </row>
    <row r="92" spans="3:13" x14ac:dyDescent="0.2">
      <c r="C92" s="173" t="s">
        <v>281</v>
      </c>
      <c r="D92" s="47">
        <v>0</v>
      </c>
      <c r="E92" s="47">
        <v>0</v>
      </c>
      <c r="F92" s="47">
        <v>0</v>
      </c>
      <c r="G92" s="47">
        <v>0</v>
      </c>
      <c r="H92" s="47">
        <v>0</v>
      </c>
      <c r="I92" s="47">
        <v>0</v>
      </c>
      <c r="J92" s="47">
        <v>0</v>
      </c>
      <c r="K92" s="47">
        <v>0</v>
      </c>
      <c r="L92" s="171" t="s">
        <v>375</v>
      </c>
      <c r="M92" s="171" t="s">
        <v>375</v>
      </c>
    </row>
    <row r="93" spans="3:13" x14ac:dyDescent="0.2">
      <c r="C93" s="173" t="s">
        <v>110</v>
      </c>
      <c r="D93" s="47">
        <v>0</v>
      </c>
      <c r="E93" s="47">
        <v>0</v>
      </c>
      <c r="F93" s="47">
        <v>0</v>
      </c>
      <c r="G93" s="47">
        <v>0</v>
      </c>
      <c r="H93" s="47">
        <v>0</v>
      </c>
      <c r="I93" s="47">
        <v>0</v>
      </c>
      <c r="J93" s="47">
        <v>0</v>
      </c>
      <c r="K93" s="47">
        <v>0</v>
      </c>
      <c r="L93" s="171" t="s">
        <v>375</v>
      </c>
      <c r="M93" s="171" t="s">
        <v>375</v>
      </c>
    </row>
    <row r="94" spans="3:13" x14ac:dyDescent="0.2">
      <c r="C94" s="173" t="s">
        <v>376</v>
      </c>
      <c r="D94" s="47">
        <v>0</v>
      </c>
      <c r="E94" s="47">
        <v>0</v>
      </c>
      <c r="F94" s="47">
        <v>0</v>
      </c>
      <c r="G94" s="47">
        <v>0</v>
      </c>
      <c r="H94" s="47">
        <v>0</v>
      </c>
      <c r="I94" s="47">
        <v>0</v>
      </c>
      <c r="J94" s="47">
        <v>0</v>
      </c>
      <c r="K94" s="47">
        <v>0</v>
      </c>
      <c r="L94" s="171" t="s">
        <v>375</v>
      </c>
      <c r="M94" s="171" t="s">
        <v>375</v>
      </c>
    </row>
    <row r="95" spans="3:13" x14ac:dyDescent="0.2">
      <c r="C95" s="173" t="s">
        <v>332</v>
      </c>
      <c r="D95" s="47">
        <v>0</v>
      </c>
      <c r="E95" s="47">
        <v>0</v>
      </c>
      <c r="F95" s="47">
        <v>0</v>
      </c>
      <c r="G95" s="47">
        <v>0</v>
      </c>
      <c r="H95" s="47">
        <v>0</v>
      </c>
      <c r="I95" s="47">
        <v>0</v>
      </c>
      <c r="J95" s="47">
        <v>0</v>
      </c>
      <c r="K95" s="47">
        <v>0</v>
      </c>
      <c r="L95" s="171" t="s">
        <v>375</v>
      </c>
      <c r="M95" s="171" t="s">
        <v>375</v>
      </c>
    </row>
    <row r="96" spans="3:13" x14ac:dyDescent="0.2">
      <c r="C96" s="173" t="s">
        <v>377</v>
      </c>
      <c r="D96" s="47">
        <v>0</v>
      </c>
      <c r="E96" s="47">
        <v>0</v>
      </c>
      <c r="F96" s="47">
        <v>0</v>
      </c>
      <c r="G96" s="47">
        <v>0</v>
      </c>
      <c r="H96" s="47">
        <v>0</v>
      </c>
      <c r="I96" s="47">
        <v>0</v>
      </c>
      <c r="J96" s="47">
        <v>0</v>
      </c>
      <c r="K96" s="47">
        <v>0</v>
      </c>
      <c r="L96" s="171" t="s">
        <v>375</v>
      </c>
      <c r="M96" s="171" t="s">
        <v>375</v>
      </c>
    </row>
    <row r="97" spans="1:13" x14ac:dyDescent="0.2">
      <c r="C97" s="173" t="s">
        <v>151</v>
      </c>
      <c r="D97" s="47">
        <v>0</v>
      </c>
      <c r="E97" s="47">
        <v>0</v>
      </c>
      <c r="F97" s="47">
        <v>0</v>
      </c>
      <c r="G97" s="47">
        <v>0</v>
      </c>
      <c r="H97" s="47">
        <v>0</v>
      </c>
      <c r="I97" s="47">
        <v>0</v>
      </c>
      <c r="J97" s="47">
        <v>0</v>
      </c>
      <c r="K97" s="47">
        <v>0</v>
      </c>
      <c r="L97" s="171" t="s">
        <v>375</v>
      </c>
      <c r="M97" s="171" t="s">
        <v>375</v>
      </c>
    </row>
    <row r="98" spans="1:13" x14ac:dyDescent="0.2">
      <c r="C98" s="173" t="s">
        <v>152</v>
      </c>
      <c r="D98" s="47">
        <v>0</v>
      </c>
      <c r="E98" s="47">
        <v>0</v>
      </c>
      <c r="F98" s="47">
        <v>0</v>
      </c>
      <c r="G98" s="47">
        <v>0</v>
      </c>
      <c r="H98" s="47">
        <v>0</v>
      </c>
      <c r="I98" s="47">
        <v>0</v>
      </c>
      <c r="J98" s="47">
        <v>0</v>
      </c>
      <c r="K98" s="47">
        <v>0</v>
      </c>
      <c r="L98" s="171" t="s">
        <v>375</v>
      </c>
      <c r="M98" s="171" t="s">
        <v>375</v>
      </c>
    </row>
    <row r="99" spans="1:13" x14ac:dyDescent="0.2">
      <c r="C99" s="173" t="s">
        <v>333</v>
      </c>
      <c r="D99" s="47">
        <v>0</v>
      </c>
      <c r="E99" s="47">
        <v>0</v>
      </c>
      <c r="F99" s="47">
        <v>0</v>
      </c>
      <c r="G99" s="47">
        <v>0</v>
      </c>
      <c r="H99" s="47">
        <v>0</v>
      </c>
      <c r="I99" s="47">
        <v>0</v>
      </c>
      <c r="J99" s="47">
        <v>0</v>
      </c>
      <c r="K99" s="47">
        <v>0</v>
      </c>
      <c r="L99" s="171" t="s">
        <v>375</v>
      </c>
      <c r="M99" s="171" t="s">
        <v>375</v>
      </c>
    </row>
    <row r="100" spans="1:13" x14ac:dyDescent="0.2">
      <c r="C100" s="173" t="s">
        <v>378</v>
      </c>
      <c r="D100" s="47">
        <v>0</v>
      </c>
      <c r="E100" s="47">
        <v>0</v>
      </c>
      <c r="F100" s="47">
        <v>0</v>
      </c>
      <c r="G100" s="47">
        <v>0</v>
      </c>
      <c r="H100" s="47">
        <v>0</v>
      </c>
      <c r="I100" s="47">
        <v>0</v>
      </c>
      <c r="J100" s="47">
        <v>0</v>
      </c>
      <c r="K100" s="47">
        <v>0</v>
      </c>
      <c r="L100" s="171" t="s">
        <v>375</v>
      </c>
      <c r="M100" s="171" t="s">
        <v>375</v>
      </c>
    </row>
    <row r="101" spans="1:13" x14ac:dyDescent="0.2">
      <c r="C101" s="173" t="s">
        <v>335</v>
      </c>
      <c r="D101" s="47">
        <v>0</v>
      </c>
      <c r="E101" s="47">
        <v>0</v>
      </c>
      <c r="F101" s="47">
        <v>0</v>
      </c>
      <c r="G101" s="47">
        <v>0</v>
      </c>
      <c r="H101" s="47">
        <v>0</v>
      </c>
      <c r="I101" s="47">
        <v>0</v>
      </c>
      <c r="J101" s="47">
        <v>0</v>
      </c>
      <c r="K101" s="47">
        <v>0</v>
      </c>
      <c r="L101" s="171" t="s">
        <v>375</v>
      </c>
      <c r="M101" s="171" t="s">
        <v>375</v>
      </c>
    </row>
    <row r="102" spans="1:13" x14ac:dyDescent="0.2">
      <c r="C102" s="173" t="s">
        <v>153</v>
      </c>
      <c r="D102" s="47">
        <v>0</v>
      </c>
      <c r="E102" s="47">
        <v>0</v>
      </c>
      <c r="F102" s="47">
        <v>0</v>
      </c>
      <c r="G102" s="47">
        <v>0</v>
      </c>
      <c r="H102" s="47">
        <v>0</v>
      </c>
      <c r="I102" s="47">
        <v>0</v>
      </c>
      <c r="J102" s="47">
        <v>0</v>
      </c>
      <c r="K102" s="47">
        <v>0</v>
      </c>
      <c r="L102" s="171" t="s">
        <v>375</v>
      </c>
      <c r="M102" s="171" t="s">
        <v>375</v>
      </c>
    </row>
    <row r="104" spans="1:13" x14ac:dyDescent="0.2">
      <c r="A104" s="47">
        <v>5</v>
      </c>
      <c r="B104" s="47" t="s">
        <v>379</v>
      </c>
    </row>
    <row r="106" spans="1:13" x14ac:dyDescent="0.2">
      <c r="B106" s="50" t="s">
        <v>455</v>
      </c>
    </row>
    <row r="107" spans="1:13" x14ac:dyDescent="0.2">
      <c r="B107" s="50" t="s">
        <v>359</v>
      </c>
    </row>
    <row r="109" spans="1:13" x14ac:dyDescent="0.2">
      <c r="C109" s="47" t="s">
        <v>154</v>
      </c>
      <c r="D109" s="47">
        <v>1</v>
      </c>
      <c r="E109" s="47">
        <v>1</v>
      </c>
      <c r="F109" s="47">
        <v>1</v>
      </c>
      <c r="G109" s="47">
        <v>1</v>
      </c>
      <c r="H109" s="47">
        <v>1</v>
      </c>
      <c r="I109" s="47">
        <v>1</v>
      </c>
      <c r="J109" s="47">
        <v>1</v>
      </c>
      <c r="K109" s="47">
        <v>1</v>
      </c>
      <c r="L109" s="47">
        <v>0</v>
      </c>
      <c r="M109" s="47">
        <v>0</v>
      </c>
    </row>
    <row r="110" spans="1:13" x14ac:dyDescent="0.2">
      <c r="C110" s="47" t="s">
        <v>444</v>
      </c>
      <c r="D110" s="47">
        <v>1</v>
      </c>
      <c r="E110" s="47">
        <v>1</v>
      </c>
      <c r="F110" s="47">
        <v>1</v>
      </c>
      <c r="G110" s="47">
        <v>1</v>
      </c>
      <c r="H110" s="47">
        <v>1</v>
      </c>
      <c r="I110" s="47">
        <v>1</v>
      </c>
      <c r="J110" s="47">
        <v>1</v>
      </c>
      <c r="K110" s="47">
        <v>1</v>
      </c>
      <c r="L110" s="47">
        <v>0</v>
      </c>
      <c r="M110" s="47">
        <v>0</v>
      </c>
    </row>
    <row r="111" spans="1:13" x14ac:dyDescent="0.2">
      <c r="C111" s="47" t="s">
        <v>448</v>
      </c>
      <c r="D111" s="47">
        <v>1</v>
      </c>
      <c r="E111" s="47">
        <v>1</v>
      </c>
      <c r="F111" s="47">
        <v>1</v>
      </c>
      <c r="G111" s="47">
        <v>1</v>
      </c>
      <c r="H111" s="47">
        <v>1</v>
      </c>
      <c r="I111" s="47">
        <v>1</v>
      </c>
      <c r="J111" s="47">
        <v>1</v>
      </c>
      <c r="K111" s="47">
        <v>1</v>
      </c>
      <c r="L111" s="47">
        <v>0</v>
      </c>
      <c r="M111" s="47">
        <v>0</v>
      </c>
    </row>
    <row r="112" spans="1:13" x14ac:dyDescent="0.2">
      <c r="C112" s="47" t="s">
        <v>449</v>
      </c>
      <c r="D112" s="47">
        <v>1</v>
      </c>
      <c r="E112" s="47">
        <v>1</v>
      </c>
      <c r="F112" s="47">
        <v>1</v>
      </c>
      <c r="G112" s="47">
        <v>1</v>
      </c>
      <c r="H112" s="47">
        <v>1</v>
      </c>
      <c r="I112" s="47">
        <v>1</v>
      </c>
      <c r="J112" s="47">
        <v>1</v>
      </c>
      <c r="K112" s="47">
        <v>1</v>
      </c>
      <c r="L112" s="47">
        <v>0</v>
      </c>
      <c r="M112" s="47">
        <v>0</v>
      </c>
    </row>
    <row r="113" spans="1:13" x14ac:dyDescent="0.2">
      <c r="C113" s="47" t="s">
        <v>445</v>
      </c>
      <c r="D113" s="47">
        <v>1</v>
      </c>
      <c r="E113" s="47">
        <v>1</v>
      </c>
      <c r="F113" s="47">
        <v>1</v>
      </c>
      <c r="G113" s="47">
        <v>1</v>
      </c>
      <c r="H113" s="47">
        <v>1</v>
      </c>
      <c r="I113" s="47">
        <v>1</v>
      </c>
      <c r="J113" s="47">
        <v>1</v>
      </c>
      <c r="K113" s="47">
        <v>1</v>
      </c>
      <c r="L113" s="47">
        <v>0</v>
      </c>
      <c r="M113" s="47">
        <v>0</v>
      </c>
    </row>
    <row r="114" spans="1:13" x14ac:dyDescent="0.2">
      <c r="C114" s="47" t="s">
        <v>450</v>
      </c>
      <c r="D114" s="47">
        <v>1</v>
      </c>
      <c r="E114" s="47">
        <v>1</v>
      </c>
      <c r="F114" s="47">
        <v>1</v>
      </c>
      <c r="G114" s="47">
        <v>1</v>
      </c>
      <c r="H114" s="47">
        <v>1</v>
      </c>
      <c r="I114" s="47">
        <v>1</v>
      </c>
      <c r="J114" s="47">
        <v>1</v>
      </c>
      <c r="K114" s="47">
        <v>1</v>
      </c>
      <c r="L114" s="47">
        <v>0</v>
      </c>
      <c r="M114" s="47">
        <v>0</v>
      </c>
    </row>
    <row r="115" spans="1:13" x14ac:dyDescent="0.2">
      <c r="C115" s="47" t="s">
        <v>454</v>
      </c>
      <c r="D115" s="47">
        <v>1</v>
      </c>
      <c r="E115" s="47">
        <v>1</v>
      </c>
      <c r="F115" s="47">
        <v>1</v>
      </c>
      <c r="G115" s="47">
        <v>1</v>
      </c>
      <c r="H115" s="47">
        <v>1</v>
      </c>
      <c r="I115" s="47">
        <v>1</v>
      </c>
      <c r="J115" s="47">
        <v>1</v>
      </c>
      <c r="K115" s="47">
        <v>1</v>
      </c>
      <c r="L115" s="47">
        <v>0</v>
      </c>
      <c r="M115" s="47">
        <v>0</v>
      </c>
    </row>
    <row r="116" spans="1:13" x14ac:dyDescent="0.2">
      <c r="C116" s="47" t="s">
        <v>162</v>
      </c>
      <c r="D116" s="47">
        <v>1</v>
      </c>
      <c r="E116" s="47">
        <v>1</v>
      </c>
      <c r="F116" s="47">
        <v>1</v>
      </c>
      <c r="G116" s="47">
        <v>1</v>
      </c>
      <c r="H116" s="47">
        <v>1</v>
      </c>
      <c r="I116" s="47">
        <v>1</v>
      </c>
      <c r="J116" s="47">
        <v>1</v>
      </c>
      <c r="K116" s="47">
        <v>1</v>
      </c>
      <c r="L116" s="47">
        <v>0</v>
      </c>
      <c r="M116" s="47">
        <v>0</v>
      </c>
    </row>
    <row r="117" spans="1:13" x14ac:dyDescent="0.2">
      <c r="C117" s="47" t="s">
        <v>451</v>
      </c>
      <c r="D117" s="47">
        <v>1</v>
      </c>
      <c r="E117" s="47">
        <v>1</v>
      </c>
      <c r="F117" s="47">
        <v>1</v>
      </c>
      <c r="G117" s="47">
        <v>1</v>
      </c>
      <c r="H117" s="47">
        <v>1</v>
      </c>
      <c r="I117" s="47">
        <v>1</v>
      </c>
      <c r="J117" s="47">
        <v>1</v>
      </c>
      <c r="K117" s="47">
        <v>1</v>
      </c>
      <c r="L117" s="47">
        <v>0</v>
      </c>
      <c r="M117" s="47">
        <v>0</v>
      </c>
    </row>
    <row r="118" spans="1:13" x14ac:dyDescent="0.2">
      <c r="C118" s="47" t="s">
        <v>452</v>
      </c>
      <c r="D118" s="47">
        <v>1</v>
      </c>
      <c r="E118" s="47">
        <v>1</v>
      </c>
      <c r="F118" s="47">
        <v>1</v>
      </c>
      <c r="G118" s="47">
        <v>1</v>
      </c>
      <c r="H118" s="47">
        <v>1</v>
      </c>
      <c r="I118" s="47">
        <v>1</v>
      </c>
      <c r="J118" s="47">
        <v>1</v>
      </c>
      <c r="K118" s="47">
        <v>1</v>
      </c>
      <c r="L118" s="47">
        <v>0</v>
      </c>
      <c r="M118" s="47">
        <v>0</v>
      </c>
    </row>
    <row r="120" spans="1:13" x14ac:dyDescent="0.2">
      <c r="A120" s="171" t="s">
        <v>446</v>
      </c>
      <c r="B120" s="47" t="s">
        <v>379</v>
      </c>
    </row>
    <row r="121" spans="1:13" x14ac:dyDescent="0.2">
      <c r="C121" s="47" t="s">
        <v>154</v>
      </c>
      <c r="D121" s="47">
        <v>0</v>
      </c>
      <c r="E121" s="47">
        <v>0</v>
      </c>
      <c r="F121" s="47">
        <v>0</v>
      </c>
      <c r="G121" s="47">
        <v>0</v>
      </c>
      <c r="H121" s="47">
        <v>0</v>
      </c>
      <c r="I121" s="47">
        <v>0</v>
      </c>
      <c r="J121" s="47">
        <v>0</v>
      </c>
      <c r="K121" s="47">
        <v>0</v>
      </c>
      <c r="L121" s="171">
        <v>1</v>
      </c>
      <c r="M121" s="171">
        <v>1</v>
      </c>
    </row>
    <row r="122" spans="1:13" x14ac:dyDescent="0.2">
      <c r="C122" s="47" t="s">
        <v>448</v>
      </c>
      <c r="D122" s="47">
        <v>0</v>
      </c>
      <c r="E122" s="47">
        <v>0</v>
      </c>
      <c r="F122" s="47">
        <v>0</v>
      </c>
      <c r="G122" s="47">
        <v>0</v>
      </c>
      <c r="H122" s="47">
        <v>0</v>
      </c>
      <c r="I122" s="47">
        <v>0</v>
      </c>
      <c r="J122" s="47">
        <v>0</v>
      </c>
      <c r="K122" s="47">
        <v>0</v>
      </c>
      <c r="L122" s="171">
        <v>1</v>
      </c>
      <c r="M122" s="171">
        <v>1</v>
      </c>
    </row>
    <row r="123" spans="1:13" x14ac:dyDescent="0.2">
      <c r="C123" s="47" t="s">
        <v>449</v>
      </c>
      <c r="D123" s="47">
        <v>0</v>
      </c>
      <c r="E123" s="47">
        <v>0</v>
      </c>
      <c r="F123" s="47">
        <v>0</v>
      </c>
      <c r="G123" s="47">
        <v>0</v>
      </c>
      <c r="H123" s="47">
        <v>0</v>
      </c>
      <c r="I123" s="47">
        <v>0</v>
      </c>
      <c r="J123" s="47">
        <v>0</v>
      </c>
      <c r="K123" s="47">
        <v>0</v>
      </c>
      <c r="L123" s="171">
        <v>1</v>
      </c>
      <c r="M123" s="171">
        <v>1</v>
      </c>
    </row>
    <row r="124" spans="1:13" x14ac:dyDescent="0.2">
      <c r="C124" s="47" t="s">
        <v>450</v>
      </c>
      <c r="D124" s="47">
        <v>0</v>
      </c>
      <c r="E124" s="47">
        <v>0</v>
      </c>
      <c r="F124" s="47">
        <v>0</v>
      </c>
      <c r="G124" s="47">
        <v>0</v>
      </c>
      <c r="H124" s="47">
        <v>0</v>
      </c>
      <c r="I124" s="47">
        <v>0</v>
      </c>
      <c r="J124" s="47">
        <v>0</v>
      </c>
      <c r="K124" s="47">
        <v>0</v>
      </c>
      <c r="L124" s="171">
        <v>1</v>
      </c>
      <c r="M124" s="171">
        <v>1</v>
      </c>
    </row>
    <row r="125" spans="1:13" x14ac:dyDescent="0.2">
      <c r="C125" s="47" t="s">
        <v>453</v>
      </c>
      <c r="D125" s="47">
        <v>0</v>
      </c>
      <c r="E125" s="47">
        <v>0</v>
      </c>
      <c r="F125" s="47">
        <v>0</v>
      </c>
      <c r="G125" s="47">
        <v>0</v>
      </c>
      <c r="H125" s="47">
        <v>0</v>
      </c>
      <c r="I125" s="47">
        <v>0</v>
      </c>
      <c r="J125" s="47">
        <v>0</v>
      </c>
      <c r="K125" s="47">
        <v>0</v>
      </c>
      <c r="L125" s="171">
        <v>1</v>
      </c>
      <c r="M125" s="171">
        <v>1</v>
      </c>
    </row>
    <row r="126" spans="1:13" x14ac:dyDescent="0.2">
      <c r="C126" s="47" t="s">
        <v>447</v>
      </c>
      <c r="D126" s="47">
        <v>0</v>
      </c>
      <c r="E126" s="47">
        <v>0</v>
      </c>
      <c r="F126" s="47">
        <v>0</v>
      </c>
      <c r="G126" s="47">
        <v>0</v>
      </c>
      <c r="H126" s="47">
        <v>0</v>
      </c>
      <c r="I126" s="47">
        <v>0</v>
      </c>
      <c r="J126" s="47">
        <v>0</v>
      </c>
      <c r="K126" s="47">
        <v>0</v>
      </c>
      <c r="L126" s="171">
        <v>1</v>
      </c>
      <c r="M126" s="171">
        <v>1</v>
      </c>
    </row>
    <row r="127" spans="1:13" x14ac:dyDescent="0.2">
      <c r="C127" s="47" t="s">
        <v>451</v>
      </c>
      <c r="D127" s="47">
        <v>0</v>
      </c>
      <c r="E127" s="47">
        <v>0</v>
      </c>
      <c r="F127" s="47">
        <v>0</v>
      </c>
      <c r="G127" s="47">
        <v>0</v>
      </c>
      <c r="H127" s="47">
        <v>0</v>
      </c>
      <c r="I127" s="47">
        <v>0</v>
      </c>
      <c r="J127" s="47">
        <v>0</v>
      </c>
      <c r="K127" s="47">
        <v>0</v>
      </c>
      <c r="L127" s="171">
        <v>1</v>
      </c>
      <c r="M127" s="171">
        <v>1</v>
      </c>
    </row>
    <row r="128" spans="1:13" x14ac:dyDescent="0.2">
      <c r="C128" s="47" t="s">
        <v>452</v>
      </c>
      <c r="D128" s="47">
        <v>0</v>
      </c>
      <c r="E128" s="47">
        <v>0</v>
      </c>
      <c r="F128" s="47">
        <v>0</v>
      </c>
      <c r="G128" s="47">
        <v>0</v>
      </c>
      <c r="H128" s="47">
        <v>0</v>
      </c>
      <c r="I128" s="47">
        <v>0</v>
      </c>
      <c r="J128" s="47">
        <v>0</v>
      </c>
      <c r="K128" s="47">
        <v>0</v>
      </c>
      <c r="L128" s="171">
        <v>1</v>
      </c>
      <c r="M128" s="171">
        <v>1</v>
      </c>
    </row>
    <row r="130" spans="1:13" x14ac:dyDescent="0.2">
      <c r="A130" s="47">
        <v>6</v>
      </c>
      <c r="B130" s="47" t="s">
        <v>380</v>
      </c>
    </row>
    <row r="131" spans="1:13" x14ac:dyDescent="0.2">
      <c r="C131" s="47" t="s">
        <v>44</v>
      </c>
      <c r="D131" s="47">
        <v>1</v>
      </c>
      <c r="E131" s="47">
        <v>1</v>
      </c>
      <c r="F131" s="47">
        <v>1</v>
      </c>
      <c r="G131" s="47">
        <v>1</v>
      </c>
      <c r="H131" s="47">
        <v>1</v>
      </c>
      <c r="I131" s="47">
        <v>1</v>
      </c>
      <c r="J131" s="47">
        <v>1</v>
      </c>
      <c r="K131" s="47">
        <v>1</v>
      </c>
      <c r="L131" s="171">
        <v>1</v>
      </c>
      <c r="M131" s="171">
        <v>1</v>
      </c>
    </row>
    <row r="132" spans="1:13" x14ac:dyDescent="0.2">
      <c r="C132" s="47" t="s">
        <v>43</v>
      </c>
      <c r="D132" s="47">
        <v>1</v>
      </c>
      <c r="E132" s="47">
        <v>1</v>
      </c>
      <c r="F132" s="47">
        <v>1</v>
      </c>
      <c r="G132" s="47">
        <v>1</v>
      </c>
      <c r="H132" s="47">
        <v>1</v>
      </c>
      <c r="I132" s="47">
        <v>1</v>
      </c>
      <c r="J132" s="47">
        <v>1</v>
      </c>
      <c r="K132" s="47">
        <v>1</v>
      </c>
      <c r="L132" s="171">
        <v>1</v>
      </c>
      <c r="M132" s="171">
        <v>1</v>
      </c>
    </row>
    <row r="133" spans="1:13" x14ac:dyDescent="0.2">
      <c r="C133" s="47" t="s">
        <v>42</v>
      </c>
      <c r="D133" s="47">
        <v>1</v>
      </c>
      <c r="E133" s="47">
        <v>1</v>
      </c>
      <c r="F133" s="47">
        <v>1</v>
      </c>
      <c r="G133" s="47">
        <v>1</v>
      </c>
      <c r="H133" s="47">
        <v>1</v>
      </c>
      <c r="I133" s="47">
        <v>1</v>
      </c>
      <c r="J133" s="47">
        <v>1</v>
      </c>
      <c r="K133" s="47">
        <v>1</v>
      </c>
      <c r="L133" s="171">
        <v>1</v>
      </c>
      <c r="M133" s="171">
        <v>1</v>
      </c>
    </row>
    <row r="134" spans="1:13" x14ac:dyDescent="0.2">
      <c r="C134" s="47" t="s">
        <v>41</v>
      </c>
      <c r="D134" s="47">
        <v>1</v>
      </c>
      <c r="E134" s="47">
        <v>1</v>
      </c>
      <c r="F134" s="47">
        <v>1</v>
      </c>
      <c r="G134" s="47">
        <v>1</v>
      </c>
      <c r="H134" s="47">
        <v>1</v>
      </c>
      <c r="I134" s="47">
        <v>1</v>
      </c>
      <c r="J134" s="47">
        <v>1</v>
      </c>
      <c r="K134" s="47">
        <v>1</v>
      </c>
      <c r="L134" s="171">
        <v>1</v>
      </c>
      <c r="M134" s="171">
        <v>1</v>
      </c>
    </row>
    <row r="136" spans="1:13" x14ac:dyDescent="0.2">
      <c r="C136" s="47" t="s">
        <v>303</v>
      </c>
      <c r="D136" s="47">
        <v>1</v>
      </c>
      <c r="E136" s="47">
        <v>1</v>
      </c>
      <c r="F136" s="47">
        <v>1</v>
      </c>
      <c r="G136" s="47">
        <v>1</v>
      </c>
      <c r="H136" s="47">
        <v>1</v>
      </c>
      <c r="I136" s="47">
        <v>1</v>
      </c>
      <c r="J136" s="47">
        <v>1</v>
      </c>
      <c r="K136" s="47">
        <v>1</v>
      </c>
      <c r="L136" s="171">
        <v>1</v>
      </c>
      <c r="M136" s="171">
        <v>1</v>
      </c>
    </row>
    <row r="137" spans="1:13" x14ac:dyDescent="0.2">
      <c r="C137" s="47" t="s">
        <v>40</v>
      </c>
      <c r="D137" s="47">
        <v>1</v>
      </c>
      <c r="E137" s="47">
        <v>1</v>
      </c>
      <c r="F137" s="47">
        <v>1</v>
      </c>
      <c r="G137" s="47">
        <v>1</v>
      </c>
      <c r="H137" s="47">
        <v>1</v>
      </c>
      <c r="I137" s="47">
        <v>1</v>
      </c>
      <c r="J137" s="47">
        <v>1</v>
      </c>
      <c r="K137" s="47">
        <v>1</v>
      </c>
      <c r="L137" s="171">
        <v>1</v>
      </c>
      <c r="M137" s="171">
        <v>1</v>
      </c>
    </row>
    <row r="138" spans="1:13" x14ac:dyDescent="0.2">
      <c r="C138" s="47" t="s">
        <v>381</v>
      </c>
      <c r="D138" s="47">
        <v>1</v>
      </c>
      <c r="E138" s="47">
        <v>1</v>
      </c>
      <c r="F138" s="47">
        <v>1</v>
      </c>
      <c r="G138" s="47">
        <v>1</v>
      </c>
      <c r="H138" s="47">
        <v>1</v>
      </c>
      <c r="I138" s="47">
        <v>1</v>
      </c>
      <c r="J138" s="47">
        <v>1</v>
      </c>
      <c r="K138" s="47">
        <v>1</v>
      </c>
      <c r="L138" s="171">
        <v>0</v>
      </c>
      <c r="M138" s="171">
        <v>0</v>
      </c>
    </row>
    <row r="139" spans="1:13" x14ac:dyDescent="0.2">
      <c r="C139" s="47" t="s">
        <v>382</v>
      </c>
      <c r="D139" s="47">
        <v>0</v>
      </c>
      <c r="E139" s="47">
        <v>0</v>
      </c>
      <c r="F139" s="47">
        <v>0</v>
      </c>
      <c r="G139" s="47">
        <v>0</v>
      </c>
      <c r="H139" s="47">
        <v>0</v>
      </c>
      <c r="I139" s="47">
        <v>0</v>
      </c>
      <c r="J139" s="47">
        <v>0</v>
      </c>
      <c r="K139" s="47">
        <v>0</v>
      </c>
      <c r="L139" s="171">
        <v>1</v>
      </c>
      <c r="M139" s="171">
        <v>1</v>
      </c>
    </row>
    <row r="141" spans="1:13" x14ac:dyDescent="0.2">
      <c r="A141" s="47">
        <v>7</v>
      </c>
      <c r="B141" s="47" t="s">
        <v>383</v>
      </c>
    </row>
    <row r="143" spans="1:13" x14ac:dyDescent="0.2">
      <c r="B143" s="50" t="s">
        <v>384</v>
      </c>
    </row>
    <row r="144" spans="1:13" x14ac:dyDescent="0.2">
      <c r="B144" s="50" t="s">
        <v>359</v>
      </c>
    </row>
    <row r="146" spans="3:13" x14ac:dyDescent="0.2">
      <c r="C146" s="47" t="s">
        <v>39</v>
      </c>
      <c r="D146" s="47">
        <v>1</v>
      </c>
      <c r="E146" s="47">
        <v>1</v>
      </c>
      <c r="F146" s="47">
        <v>1</v>
      </c>
      <c r="G146" s="47">
        <v>1</v>
      </c>
      <c r="H146" s="47">
        <v>0</v>
      </c>
      <c r="I146" s="47">
        <v>1</v>
      </c>
      <c r="J146" s="47">
        <v>0</v>
      </c>
      <c r="K146" s="47">
        <v>1</v>
      </c>
      <c r="L146" s="47">
        <v>0</v>
      </c>
      <c r="M146" s="47">
        <v>0</v>
      </c>
    </row>
    <row r="147" spans="3:13" x14ac:dyDescent="0.2">
      <c r="C147" s="47" t="s">
        <v>38</v>
      </c>
      <c r="D147" s="47">
        <v>1</v>
      </c>
      <c r="E147" s="47">
        <v>1</v>
      </c>
      <c r="F147" s="47">
        <v>1</v>
      </c>
      <c r="G147" s="47">
        <v>1</v>
      </c>
      <c r="H147" s="47">
        <v>0</v>
      </c>
      <c r="I147" s="47">
        <v>1</v>
      </c>
      <c r="J147" s="47">
        <v>0</v>
      </c>
      <c r="K147" s="47">
        <v>1</v>
      </c>
      <c r="L147" s="47">
        <v>0</v>
      </c>
      <c r="M147" s="47">
        <v>0</v>
      </c>
    </row>
    <row r="148" spans="3:13" x14ac:dyDescent="0.2">
      <c r="C148" s="47" t="s">
        <v>37</v>
      </c>
      <c r="D148" s="47">
        <v>1</v>
      </c>
      <c r="E148" s="47">
        <v>1</v>
      </c>
      <c r="F148" s="47">
        <v>1</v>
      </c>
      <c r="G148" s="47">
        <v>1</v>
      </c>
      <c r="H148" s="47">
        <v>0</v>
      </c>
      <c r="I148" s="47">
        <v>1</v>
      </c>
      <c r="J148" s="47">
        <v>0</v>
      </c>
      <c r="K148" s="47">
        <v>1</v>
      </c>
      <c r="L148" s="47">
        <v>0</v>
      </c>
      <c r="M148" s="47">
        <v>0</v>
      </c>
    </row>
    <row r="149" spans="3:13" x14ac:dyDescent="0.2">
      <c r="C149" s="47" t="s">
        <v>36</v>
      </c>
      <c r="D149" s="47">
        <v>1</v>
      </c>
      <c r="E149" s="47">
        <v>1</v>
      </c>
      <c r="F149" s="47">
        <v>1</v>
      </c>
      <c r="G149" s="47">
        <v>1</v>
      </c>
      <c r="H149" s="47">
        <v>0</v>
      </c>
      <c r="I149" s="47">
        <v>1</v>
      </c>
      <c r="J149" s="47">
        <v>0</v>
      </c>
      <c r="K149" s="47">
        <v>1</v>
      </c>
      <c r="L149" s="47">
        <v>0</v>
      </c>
      <c r="M149" s="47">
        <v>0</v>
      </c>
    </row>
    <row r="150" spans="3:13" x14ac:dyDescent="0.2">
      <c r="C150" s="47" t="s">
        <v>35</v>
      </c>
      <c r="D150" s="47">
        <v>1</v>
      </c>
      <c r="E150" s="47">
        <v>1</v>
      </c>
      <c r="F150" s="47">
        <v>1</v>
      </c>
      <c r="G150" s="47">
        <v>1</v>
      </c>
      <c r="H150" s="47">
        <v>0</v>
      </c>
      <c r="I150" s="47">
        <v>1</v>
      </c>
      <c r="J150" s="47">
        <v>0</v>
      </c>
      <c r="K150" s="47">
        <v>1</v>
      </c>
      <c r="L150" s="47">
        <v>0</v>
      </c>
      <c r="M150" s="47">
        <v>0</v>
      </c>
    </row>
    <row r="151" spans="3:13" x14ac:dyDescent="0.2">
      <c r="C151" s="47" t="s">
        <v>34</v>
      </c>
      <c r="D151" s="47">
        <v>1</v>
      </c>
      <c r="E151" s="47">
        <v>1</v>
      </c>
      <c r="F151" s="47">
        <v>1</v>
      </c>
      <c r="G151" s="47">
        <v>1</v>
      </c>
      <c r="H151" s="47">
        <v>0</v>
      </c>
      <c r="I151" s="47">
        <v>1</v>
      </c>
      <c r="J151" s="47">
        <v>0</v>
      </c>
      <c r="K151" s="47">
        <v>1</v>
      </c>
      <c r="L151" s="47">
        <v>0</v>
      </c>
      <c r="M151" s="47">
        <v>0</v>
      </c>
    </row>
    <row r="152" spans="3:13" x14ac:dyDescent="0.2">
      <c r="C152" s="47" t="s">
        <v>33</v>
      </c>
      <c r="D152" s="47">
        <v>1</v>
      </c>
      <c r="E152" s="47">
        <v>1</v>
      </c>
      <c r="F152" s="47">
        <v>1</v>
      </c>
      <c r="G152" s="47">
        <v>1</v>
      </c>
      <c r="H152" s="47">
        <v>0</v>
      </c>
      <c r="I152" s="47">
        <v>1</v>
      </c>
      <c r="J152" s="47">
        <v>0</v>
      </c>
      <c r="K152" s="47">
        <v>1</v>
      </c>
      <c r="L152" s="47">
        <v>0</v>
      </c>
      <c r="M152" s="47">
        <v>0</v>
      </c>
    </row>
    <row r="153" spans="3:13" x14ac:dyDescent="0.2">
      <c r="C153" s="47" t="s">
        <v>32</v>
      </c>
      <c r="D153" s="47">
        <v>1</v>
      </c>
      <c r="E153" s="47">
        <v>1</v>
      </c>
      <c r="F153" s="47">
        <v>1</v>
      </c>
      <c r="G153" s="47">
        <v>1</v>
      </c>
      <c r="H153" s="47">
        <v>0</v>
      </c>
      <c r="I153" s="47">
        <v>1</v>
      </c>
      <c r="J153" s="47">
        <v>0</v>
      </c>
      <c r="K153" s="47">
        <v>1</v>
      </c>
      <c r="L153" s="47">
        <v>0</v>
      </c>
      <c r="M153" s="47">
        <v>0</v>
      </c>
    </row>
    <row r="154" spans="3:13" x14ac:dyDescent="0.2">
      <c r="C154" s="47" t="s">
        <v>31</v>
      </c>
      <c r="D154" s="47">
        <v>1</v>
      </c>
      <c r="E154" s="47">
        <v>1</v>
      </c>
      <c r="F154" s="47">
        <v>1</v>
      </c>
      <c r="G154" s="47">
        <v>1</v>
      </c>
      <c r="H154" s="47">
        <v>0</v>
      </c>
      <c r="I154" s="47">
        <v>1</v>
      </c>
      <c r="J154" s="47">
        <v>0</v>
      </c>
      <c r="K154" s="47">
        <v>1</v>
      </c>
      <c r="L154" s="47">
        <v>0</v>
      </c>
      <c r="M154" s="47">
        <v>0</v>
      </c>
    </row>
    <row r="155" spans="3:13" x14ac:dyDescent="0.2">
      <c r="C155" s="47" t="s">
        <v>30</v>
      </c>
      <c r="D155" s="47">
        <v>0</v>
      </c>
      <c r="E155" s="47">
        <v>1</v>
      </c>
      <c r="F155" s="47">
        <v>1</v>
      </c>
      <c r="G155" s="47">
        <v>1</v>
      </c>
      <c r="H155" s="47">
        <v>0</v>
      </c>
      <c r="I155" s="47">
        <v>1</v>
      </c>
      <c r="J155" s="47">
        <v>0</v>
      </c>
      <c r="K155" s="47">
        <v>1</v>
      </c>
      <c r="L155" s="47">
        <v>0</v>
      </c>
      <c r="M155" s="47">
        <v>0</v>
      </c>
    </row>
    <row r="156" spans="3:13" x14ac:dyDescent="0.2">
      <c r="C156" s="47" t="s">
        <v>29</v>
      </c>
      <c r="D156" s="47">
        <v>0</v>
      </c>
      <c r="E156" s="47">
        <v>1</v>
      </c>
      <c r="F156" s="47">
        <v>1</v>
      </c>
      <c r="G156" s="47">
        <v>1</v>
      </c>
      <c r="H156" s="47">
        <v>0</v>
      </c>
      <c r="I156" s="47">
        <v>1</v>
      </c>
      <c r="J156" s="47">
        <v>0</v>
      </c>
      <c r="K156" s="47">
        <v>1</v>
      </c>
      <c r="L156" s="47">
        <v>0</v>
      </c>
      <c r="M156" s="47">
        <v>0</v>
      </c>
    </row>
    <row r="157" spans="3:13" x14ac:dyDescent="0.2">
      <c r="C157" s="47" t="s">
        <v>28</v>
      </c>
      <c r="D157" s="47">
        <v>0</v>
      </c>
      <c r="E157" s="47">
        <v>1</v>
      </c>
      <c r="F157" s="47">
        <v>1</v>
      </c>
      <c r="G157" s="47">
        <v>1</v>
      </c>
      <c r="H157" s="47">
        <v>0</v>
      </c>
      <c r="I157" s="47">
        <v>1</v>
      </c>
      <c r="J157" s="47">
        <v>0</v>
      </c>
      <c r="K157" s="47">
        <v>1</v>
      </c>
      <c r="L157" s="47">
        <v>0</v>
      </c>
      <c r="M157" s="47">
        <v>0</v>
      </c>
    </row>
    <row r="158" spans="3:13" x14ac:dyDescent="0.2">
      <c r="C158" s="47" t="s">
        <v>27</v>
      </c>
      <c r="D158" s="47">
        <v>0</v>
      </c>
      <c r="E158" s="47">
        <v>1</v>
      </c>
      <c r="F158" s="47">
        <v>1</v>
      </c>
      <c r="G158" s="47">
        <v>1</v>
      </c>
      <c r="H158" s="47">
        <v>0</v>
      </c>
      <c r="I158" s="47">
        <v>1</v>
      </c>
      <c r="J158" s="47">
        <v>0</v>
      </c>
      <c r="K158" s="47">
        <v>1</v>
      </c>
      <c r="L158" s="47">
        <v>0</v>
      </c>
      <c r="M158" s="47">
        <v>0</v>
      </c>
    </row>
    <row r="159" spans="3:13" x14ac:dyDescent="0.2">
      <c r="C159" s="47" t="s">
        <v>26</v>
      </c>
      <c r="D159" s="47">
        <v>0</v>
      </c>
      <c r="E159" s="47">
        <v>0</v>
      </c>
      <c r="F159" s="47">
        <v>1</v>
      </c>
      <c r="G159" s="47">
        <v>1</v>
      </c>
      <c r="H159" s="47">
        <v>0</v>
      </c>
      <c r="I159" s="47">
        <v>1</v>
      </c>
      <c r="J159" s="47">
        <v>0</v>
      </c>
      <c r="K159" s="47">
        <v>1</v>
      </c>
      <c r="L159" s="47">
        <v>0</v>
      </c>
      <c r="M159" s="47">
        <v>0</v>
      </c>
    </row>
    <row r="160" spans="3:13" x14ac:dyDescent="0.2">
      <c r="C160" s="47" t="s">
        <v>25</v>
      </c>
      <c r="D160" s="47">
        <v>1</v>
      </c>
      <c r="E160" s="47">
        <v>1</v>
      </c>
      <c r="F160" s="47">
        <v>1</v>
      </c>
      <c r="G160" s="47">
        <v>1</v>
      </c>
      <c r="H160" s="47">
        <v>1</v>
      </c>
      <c r="I160" s="47">
        <v>1</v>
      </c>
      <c r="J160" s="47">
        <v>1</v>
      </c>
      <c r="K160" s="47">
        <v>1</v>
      </c>
      <c r="L160" s="47">
        <v>0</v>
      </c>
      <c r="M160" s="47">
        <v>0</v>
      </c>
    </row>
    <row r="161" spans="1:13" x14ac:dyDescent="0.2">
      <c r="C161" s="47" t="s">
        <v>24</v>
      </c>
      <c r="D161" s="47">
        <v>1</v>
      </c>
      <c r="E161" s="47">
        <v>1</v>
      </c>
      <c r="F161" s="47">
        <v>1</v>
      </c>
      <c r="G161" s="47">
        <v>1</v>
      </c>
      <c r="H161" s="47">
        <v>1</v>
      </c>
      <c r="I161" s="47">
        <v>1</v>
      </c>
      <c r="J161" s="47">
        <v>1</v>
      </c>
      <c r="K161" s="47">
        <v>1</v>
      </c>
      <c r="L161" s="47">
        <v>0</v>
      </c>
      <c r="M161" s="47">
        <v>0</v>
      </c>
    </row>
    <row r="162" spans="1:13" x14ac:dyDescent="0.2">
      <c r="C162" s="47" t="s">
        <v>23</v>
      </c>
      <c r="D162" s="47">
        <v>1</v>
      </c>
      <c r="E162" s="47">
        <v>1</v>
      </c>
      <c r="F162" s="47">
        <v>1</v>
      </c>
      <c r="G162" s="47">
        <v>1</v>
      </c>
      <c r="H162" s="47">
        <v>1</v>
      </c>
      <c r="I162" s="47">
        <v>1</v>
      </c>
      <c r="J162" s="47">
        <v>1</v>
      </c>
      <c r="K162" s="47">
        <v>1</v>
      </c>
      <c r="L162" s="47">
        <v>0</v>
      </c>
      <c r="M162" s="47">
        <v>0</v>
      </c>
    </row>
    <row r="163" spans="1:13" x14ac:dyDescent="0.2">
      <c r="C163" s="47" t="s">
        <v>22</v>
      </c>
      <c r="D163" s="47">
        <v>1</v>
      </c>
      <c r="E163" s="47">
        <v>1</v>
      </c>
      <c r="F163" s="47">
        <v>1</v>
      </c>
      <c r="G163" s="47">
        <v>1</v>
      </c>
      <c r="H163" s="47">
        <v>1</v>
      </c>
      <c r="I163" s="47">
        <v>1</v>
      </c>
      <c r="J163" s="47">
        <v>1</v>
      </c>
      <c r="K163" s="47">
        <v>1</v>
      </c>
      <c r="L163" s="47">
        <v>0</v>
      </c>
      <c r="M163" s="47">
        <v>0</v>
      </c>
    </row>
    <row r="164" spans="1:13" x14ac:dyDescent="0.2">
      <c r="C164" s="47" t="s">
        <v>21</v>
      </c>
      <c r="D164" s="47">
        <v>1</v>
      </c>
      <c r="E164" s="47">
        <v>1</v>
      </c>
      <c r="F164" s="47">
        <v>1</v>
      </c>
      <c r="G164" s="47">
        <v>1</v>
      </c>
      <c r="H164" s="47">
        <v>1</v>
      </c>
      <c r="I164" s="47">
        <v>1</v>
      </c>
      <c r="J164" s="47">
        <v>1</v>
      </c>
      <c r="K164" s="47">
        <v>1</v>
      </c>
      <c r="L164" s="47">
        <v>0</v>
      </c>
      <c r="M164" s="47">
        <v>0</v>
      </c>
    </row>
    <row r="165" spans="1:13" x14ac:dyDescent="0.2">
      <c r="C165" s="47" t="s">
        <v>20</v>
      </c>
      <c r="D165" s="47">
        <v>1</v>
      </c>
      <c r="E165" s="47">
        <v>1</v>
      </c>
      <c r="F165" s="47">
        <v>1</v>
      </c>
      <c r="G165" s="47">
        <v>1</v>
      </c>
      <c r="H165" s="47">
        <v>1</v>
      </c>
      <c r="I165" s="47">
        <v>1</v>
      </c>
      <c r="J165" s="47">
        <v>1</v>
      </c>
      <c r="K165" s="47">
        <v>1</v>
      </c>
      <c r="L165" s="47">
        <v>0</v>
      </c>
      <c r="M165" s="47">
        <v>0</v>
      </c>
    </row>
    <row r="166" spans="1:13" x14ac:dyDescent="0.2">
      <c r="C166" s="47" t="s">
        <v>19</v>
      </c>
      <c r="D166" s="47">
        <v>1</v>
      </c>
      <c r="E166" s="47">
        <v>1</v>
      </c>
      <c r="F166" s="47">
        <v>1</v>
      </c>
      <c r="G166" s="47">
        <v>1</v>
      </c>
      <c r="H166" s="47">
        <v>1</v>
      </c>
      <c r="I166" s="47">
        <v>1</v>
      </c>
      <c r="J166" s="47">
        <v>1</v>
      </c>
      <c r="K166" s="47">
        <v>1</v>
      </c>
      <c r="L166" s="47">
        <v>0</v>
      </c>
      <c r="M166" s="47">
        <v>0</v>
      </c>
    </row>
    <row r="167" spans="1:13" x14ac:dyDescent="0.2">
      <c r="C167" s="47" t="s">
        <v>18</v>
      </c>
      <c r="D167" s="47">
        <v>1</v>
      </c>
      <c r="E167" s="47">
        <v>1</v>
      </c>
      <c r="F167" s="47">
        <v>1</v>
      </c>
      <c r="G167" s="47">
        <v>1</v>
      </c>
      <c r="H167" s="47">
        <v>1</v>
      </c>
      <c r="I167" s="47">
        <v>1</v>
      </c>
      <c r="J167" s="47">
        <v>1</v>
      </c>
      <c r="K167" s="47">
        <v>1</v>
      </c>
      <c r="L167" s="47">
        <v>0</v>
      </c>
      <c r="M167" s="47">
        <v>0</v>
      </c>
    </row>
    <row r="168" spans="1:13" x14ac:dyDescent="0.2">
      <c r="C168" s="47" t="s">
        <v>17</v>
      </c>
      <c r="D168" s="47">
        <v>1</v>
      </c>
      <c r="E168" s="47">
        <v>1</v>
      </c>
      <c r="F168" s="47">
        <v>1</v>
      </c>
      <c r="G168" s="47">
        <v>1</v>
      </c>
      <c r="H168" s="47">
        <v>1</v>
      </c>
      <c r="I168" s="47">
        <v>1</v>
      </c>
      <c r="J168" s="47">
        <v>1</v>
      </c>
      <c r="K168" s="47">
        <v>1</v>
      </c>
      <c r="L168" s="47">
        <v>0</v>
      </c>
      <c r="M168" s="47">
        <v>0</v>
      </c>
    </row>
    <row r="169" spans="1:13" x14ac:dyDescent="0.2">
      <c r="C169" s="47" t="s">
        <v>16</v>
      </c>
      <c r="D169" s="47">
        <v>0</v>
      </c>
      <c r="E169" s="47">
        <v>1</v>
      </c>
      <c r="F169" s="47">
        <v>1</v>
      </c>
      <c r="G169" s="47">
        <v>1</v>
      </c>
      <c r="H169" s="47">
        <v>1</v>
      </c>
      <c r="I169" s="47">
        <v>1</v>
      </c>
      <c r="J169" s="47">
        <v>1</v>
      </c>
      <c r="K169" s="47">
        <v>1</v>
      </c>
      <c r="L169" s="47">
        <v>0</v>
      </c>
      <c r="M169" s="47">
        <v>0</v>
      </c>
    </row>
    <row r="170" spans="1:13" x14ac:dyDescent="0.2">
      <c r="C170" s="47" t="s">
        <v>15</v>
      </c>
      <c r="D170" s="47">
        <v>0</v>
      </c>
      <c r="E170" s="47">
        <v>1</v>
      </c>
      <c r="F170" s="47">
        <v>1</v>
      </c>
      <c r="G170" s="47">
        <v>1</v>
      </c>
      <c r="H170" s="47">
        <v>1</v>
      </c>
      <c r="I170" s="47">
        <v>1</v>
      </c>
      <c r="J170" s="47">
        <v>1</v>
      </c>
      <c r="K170" s="47">
        <v>1</v>
      </c>
      <c r="L170" s="47">
        <v>0</v>
      </c>
      <c r="M170" s="47">
        <v>0</v>
      </c>
    </row>
    <row r="171" spans="1:13" x14ac:dyDescent="0.2">
      <c r="C171" s="47" t="s">
        <v>14</v>
      </c>
      <c r="D171" s="47">
        <v>0</v>
      </c>
      <c r="E171" s="47">
        <v>1</v>
      </c>
      <c r="F171" s="47">
        <v>1</v>
      </c>
      <c r="G171" s="47">
        <v>1</v>
      </c>
      <c r="H171" s="47">
        <v>1</v>
      </c>
      <c r="I171" s="47">
        <v>1</v>
      </c>
      <c r="J171" s="47">
        <v>1</v>
      </c>
      <c r="K171" s="47">
        <v>1</v>
      </c>
      <c r="L171" s="47">
        <v>0</v>
      </c>
      <c r="M171" s="47">
        <v>0</v>
      </c>
    </row>
    <row r="172" spans="1:13" x14ac:dyDescent="0.2">
      <c r="C172" s="47" t="s">
        <v>13</v>
      </c>
      <c r="D172" s="47">
        <v>0</v>
      </c>
      <c r="E172" s="47">
        <v>1</v>
      </c>
      <c r="F172" s="47">
        <v>1</v>
      </c>
      <c r="G172" s="47">
        <v>1</v>
      </c>
      <c r="H172" s="47">
        <v>1</v>
      </c>
      <c r="I172" s="47">
        <v>1</v>
      </c>
      <c r="J172" s="47">
        <v>1</v>
      </c>
      <c r="K172" s="47">
        <v>1</v>
      </c>
      <c r="L172" s="47">
        <v>0</v>
      </c>
      <c r="M172" s="47">
        <v>0</v>
      </c>
    </row>
    <row r="173" spans="1:13" x14ac:dyDescent="0.2">
      <c r="C173" s="47" t="s">
        <v>12</v>
      </c>
      <c r="D173" s="47">
        <v>0</v>
      </c>
      <c r="E173" s="47">
        <v>0</v>
      </c>
      <c r="F173" s="47">
        <v>1</v>
      </c>
      <c r="G173" s="47">
        <v>1</v>
      </c>
      <c r="H173" s="47">
        <v>1</v>
      </c>
      <c r="I173" s="47">
        <v>1</v>
      </c>
      <c r="J173" s="47">
        <v>1</v>
      </c>
      <c r="K173" s="47">
        <v>1</v>
      </c>
      <c r="L173" s="47">
        <v>0</v>
      </c>
      <c r="M173" s="47">
        <v>0</v>
      </c>
    </row>
    <row r="174" spans="1:13" x14ac:dyDescent="0.2">
      <c r="C174" s="47" t="s">
        <v>11</v>
      </c>
      <c r="D174" s="47">
        <v>1</v>
      </c>
      <c r="E174" s="47">
        <v>1</v>
      </c>
      <c r="F174" s="47">
        <v>1</v>
      </c>
      <c r="G174" s="47">
        <v>1</v>
      </c>
      <c r="H174" s="47">
        <v>1</v>
      </c>
      <c r="I174" s="47">
        <v>1</v>
      </c>
      <c r="J174" s="47">
        <v>1</v>
      </c>
      <c r="K174" s="47">
        <v>1</v>
      </c>
      <c r="L174" s="171">
        <v>0</v>
      </c>
      <c r="M174" s="171">
        <v>0</v>
      </c>
    </row>
    <row r="176" spans="1:13" x14ac:dyDescent="0.2">
      <c r="A176" s="171" t="s">
        <v>385</v>
      </c>
      <c r="B176" s="47" t="s">
        <v>386</v>
      </c>
    </row>
    <row r="177" spans="3:13" x14ac:dyDescent="0.2">
      <c r="C177" s="47" t="s">
        <v>39</v>
      </c>
      <c r="D177" s="47">
        <v>0</v>
      </c>
      <c r="E177" s="47">
        <v>0</v>
      </c>
      <c r="F177" s="47">
        <v>0</v>
      </c>
      <c r="G177" s="47">
        <v>0</v>
      </c>
      <c r="H177" s="47">
        <v>0</v>
      </c>
      <c r="I177" s="47">
        <v>0</v>
      </c>
      <c r="J177" s="47">
        <v>0</v>
      </c>
      <c r="K177" s="47">
        <v>0</v>
      </c>
      <c r="L177" s="171" t="s">
        <v>375</v>
      </c>
      <c r="M177" s="171" t="s">
        <v>375</v>
      </c>
    </row>
    <row r="178" spans="3:13" x14ac:dyDescent="0.2">
      <c r="C178" s="47" t="s">
        <v>38</v>
      </c>
      <c r="D178" s="47">
        <v>0</v>
      </c>
      <c r="E178" s="47">
        <v>0</v>
      </c>
      <c r="F178" s="47">
        <v>0</v>
      </c>
      <c r="G178" s="47">
        <v>0</v>
      </c>
      <c r="H178" s="47">
        <v>0</v>
      </c>
      <c r="I178" s="47">
        <v>0</v>
      </c>
      <c r="J178" s="47">
        <v>0</v>
      </c>
      <c r="K178" s="47">
        <v>0</v>
      </c>
      <c r="L178" s="171" t="s">
        <v>375</v>
      </c>
      <c r="M178" s="171" t="s">
        <v>375</v>
      </c>
    </row>
    <row r="179" spans="3:13" x14ac:dyDescent="0.2">
      <c r="C179" s="47" t="s">
        <v>37</v>
      </c>
      <c r="D179" s="47">
        <v>0</v>
      </c>
      <c r="E179" s="47">
        <v>0</v>
      </c>
      <c r="F179" s="47">
        <v>0</v>
      </c>
      <c r="G179" s="47">
        <v>0</v>
      </c>
      <c r="H179" s="47">
        <v>0</v>
      </c>
      <c r="I179" s="47">
        <v>0</v>
      </c>
      <c r="J179" s="47">
        <v>0</v>
      </c>
      <c r="K179" s="47">
        <v>0</v>
      </c>
      <c r="L179" s="171" t="s">
        <v>375</v>
      </c>
      <c r="M179" s="171" t="s">
        <v>375</v>
      </c>
    </row>
    <row r="180" spans="3:13" x14ac:dyDescent="0.2">
      <c r="C180" s="47" t="s">
        <v>36</v>
      </c>
      <c r="D180" s="47">
        <v>0</v>
      </c>
      <c r="E180" s="47">
        <v>0</v>
      </c>
      <c r="F180" s="47">
        <v>0</v>
      </c>
      <c r="G180" s="47">
        <v>0</v>
      </c>
      <c r="H180" s="47">
        <v>0</v>
      </c>
      <c r="I180" s="47">
        <v>0</v>
      </c>
      <c r="J180" s="47">
        <v>0</v>
      </c>
      <c r="K180" s="47">
        <v>0</v>
      </c>
      <c r="L180" s="171" t="s">
        <v>375</v>
      </c>
      <c r="M180" s="171" t="s">
        <v>375</v>
      </c>
    </row>
    <row r="181" spans="3:13" x14ac:dyDescent="0.2">
      <c r="C181" s="47" t="s">
        <v>35</v>
      </c>
      <c r="D181" s="47">
        <v>0</v>
      </c>
      <c r="E181" s="47">
        <v>0</v>
      </c>
      <c r="F181" s="47">
        <v>0</v>
      </c>
      <c r="G181" s="47">
        <v>0</v>
      </c>
      <c r="H181" s="47">
        <v>0</v>
      </c>
      <c r="I181" s="47">
        <v>0</v>
      </c>
      <c r="J181" s="47">
        <v>0</v>
      </c>
      <c r="K181" s="47">
        <v>0</v>
      </c>
      <c r="L181" s="171" t="s">
        <v>375</v>
      </c>
      <c r="M181" s="171" t="s">
        <v>375</v>
      </c>
    </row>
    <row r="182" spans="3:13" x14ac:dyDescent="0.2">
      <c r="C182" s="47" t="s">
        <v>34</v>
      </c>
      <c r="D182" s="47">
        <v>0</v>
      </c>
      <c r="E182" s="47">
        <v>0</v>
      </c>
      <c r="F182" s="47">
        <v>0</v>
      </c>
      <c r="G182" s="47">
        <v>0</v>
      </c>
      <c r="H182" s="47">
        <v>0</v>
      </c>
      <c r="I182" s="47">
        <v>0</v>
      </c>
      <c r="J182" s="47">
        <v>0</v>
      </c>
      <c r="K182" s="47">
        <v>0</v>
      </c>
      <c r="L182" s="171" t="s">
        <v>375</v>
      </c>
      <c r="M182" s="171" t="s">
        <v>375</v>
      </c>
    </row>
    <row r="183" spans="3:13" x14ac:dyDescent="0.2">
      <c r="C183" s="47" t="s">
        <v>33</v>
      </c>
      <c r="D183" s="47">
        <v>0</v>
      </c>
      <c r="E183" s="47">
        <v>0</v>
      </c>
      <c r="F183" s="47">
        <v>0</v>
      </c>
      <c r="G183" s="47">
        <v>0</v>
      </c>
      <c r="H183" s="47">
        <v>0</v>
      </c>
      <c r="I183" s="47">
        <v>0</v>
      </c>
      <c r="J183" s="47">
        <v>0</v>
      </c>
      <c r="K183" s="47">
        <v>0</v>
      </c>
      <c r="L183" s="171" t="s">
        <v>375</v>
      </c>
      <c r="M183" s="171" t="s">
        <v>375</v>
      </c>
    </row>
    <row r="184" spans="3:13" x14ac:dyDescent="0.2">
      <c r="C184" s="47" t="s">
        <v>32</v>
      </c>
      <c r="D184" s="47">
        <v>0</v>
      </c>
      <c r="E184" s="47">
        <v>0</v>
      </c>
      <c r="F184" s="47">
        <v>0</v>
      </c>
      <c r="G184" s="47">
        <v>0</v>
      </c>
      <c r="H184" s="47">
        <v>0</v>
      </c>
      <c r="I184" s="47">
        <v>0</v>
      </c>
      <c r="J184" s="47">
        <v>0</v>
      </c>
      <c r="K184" s="47">
        <v>0</v>
      </c>
      <c r="L184" s="171" t="s">
        <v>375</v>
      </c>
      <c r="M184" s="171" t="s">
        <v>375</v>
      </c>
    </row>
    <row r="185" spans="3:13" x14ac:dyDescent="0.2">
      <c r="C185" s="47" t="s">
        <v>31</v>
      </c>
      <c r="D185" s="47">
        <v>0</v>
      </c>
      <c r="E185" s="47">
        <v>0</v>
      </c>
      <c r="F185" s="47">
        <v>0</v>
      </c>
      <c r="G185" s="47">
        <v>0</v>
      </c>
      <c r="H185" s="47">
        <v>0</v>
      </c>
      <c r="I185" s="47">
        <v>0</v>
      </c>
      <c r="J185" s="47">
        <v>0</v>
      </c>
      <c r="K185" s="47">
        <v>0</v>
      </c>
      <c r="L185" s="171" t="s">
        <v>375</v>
      </c>
      <c r="M185" s="171" t="s">
        <v>375</v>
      </c>
    </row>
    <row r="186" spans="3:13" x14ac:dyDescent="0.2">
      <c r="C186" s="47" t="s">
        <v>30</v>
      </c>
      <c r="D186" s="47">
        <v>0</v>
      </c>
      <c r="E186" s="47">
        <v>0</v>
      </c>
      <c r="F186" s="47">
        <v>0</v>
      </c>
      <c r="G186" s="47">
        <v>0</v>
      </c>
      <c r="H186" s="47">
        <v>0</v>
      </c>
      <c r="I186" s="47">
        <v>0</v>
      </c>
      <c r="J186" s="47">
        <v>0</v>
      </c>
      <c r="K186" s="47">
        <v>0</v>
      </c>
      <c r="L186" s="171" t="s">
        <v>375</v>
      </c>
      <c r="M186" s="171" t="s">
        <v>375</v>
      </c>
    </row>
    <row r="187" spans="3:13" x14ac:dyDescent="0.2">
      <c r="C187" s="47" t="s">
        <v>29</v>
      </c>
      <c r="D187" s="47">
        <v>0</v>
      </c>
      <c r="E187" s="47">
        <v>0</v>
      </c>
      <c r="F187" s="47">
        <v>0</v>
      </c>
      <c r="G187" s="47">
        <v>0</v>
      </c>
      <c r="H187" s="47">
        <v>0</v>
      </c>
      <c r="I187" s="47">
        <v>0</v>
      </c>
      <c r="J187" s="47">
        <v>0</v>
      </c>
      <c r="K187" s="47">
        <v>0</v>
      </c>
      <c r="L187" s="171" t="s">
        <v>375</v>
      </c>
      <c r="M187" s="171" t="s">
        <v>375</v>
      </c>
    </row>
    <row r="188" spans="3:13" x14ac:dyDescent="0.2">
      <c r="C188" s="47" t="s">
        <v>28</v>
      </c>
      <c r="D188" s="47">
        <v>0</v>
      </c>
      <c r="E188" s="47">
        <v>0</v>
      </c>
      <c r="F188" s="47">
        <v>0</v>
      </c>
      <c r="G188" s="47">
        <v>0</v>
      </c>
      <c r="H188" s="47">
        <v>0</v>
      </c>
      <c r="I188" s="47">
        <v>0</v>
      </c>
      <c r="J188" s="47">
        <v>0</v>
      </c>
      <c r="K188" s="47">
        <v>0</v>
      </c>
      <c r="L188" s="171" t="s">
        <v>375</v>
      </c>
      <c r="M188" s="171" t="s">
        <v>375</v>
      </c>
    </row>
    <row r="189" spans="3:13" x14ac:dyDescent="0.2">
      <c r="C189" s="47" t="s">
        <v>27</v>
      </c>
      <c r="D189" s="47">
        <v>0</v>
      </c>
      <c r="E189" s="47">
        <v>0</v>
      </c>
      <c r="F189" s="47">
        <v>0</v>
      </c>
      <c r="G189" s="47">
        <v>0</v>
      </c>
      <c r="H189" s="47">
        <v>0</v>
      </c>
      <c r="I189" s="47">
        <v>0</v>
      </c>
      <c r="J189" s="47">
        <v>0</v>
      </c>
      <c r="K189" s="47">
        <v>0</v>
      </c>
      <c r="L189" s="171" t="s">
        <v>375</v>
      </c>
      <c r="M189" s="171" t="s">
        <v>375</v>
      </c>
    </row>
    <row r="190" spans="3:13" x14ac:dyDescent="0.2">
      <c r="C190" s="47" t="s">
        <v>26</v>
      </c>
      <c r="D190" s="47">
        <v>0</v>
      </c>
      <c r="E190" s="47">
        <v>0</v>
      </c>
      <c r="F190" s="47">
        <v>0</v>
      </c>
      <c r="G190" s="47">
        <v>0</v>
      </c>
      <c r="H190" s="47">
        <v>0</v>
      </c>
      <c r="I190" s="47">
        <v>0</v>
      </c>
      <c r="J190" s="47">
        <v>0</v>
      </c>
      <c r="K190" s="47">
        <v>0</v>
      </c>
      <c r="L190" s="171" t="s">
        <v>375</v>
      </c>
      <c r="M190" s="171" t="s">
        <v>375</v>
      </c>
    </row>
    <row r="191" spans="3:13" x14ac:dyDescent="0.2">
      <c r="C191" s="47" t="s">
        <v>25</v>
      </c>
      <c r="D191" s="47">
        <v>0</v>
      </c>
      <c r="E191" s="47">
        <v>0</v>
      </c>
      <c r="F191" s="47">
        <v>0</v>
      </c>
      <c r="G191" s="47">
        <v>0</v>
      </c>
      <c r="H191" s="47">
        <v>0</v>
      </c>
      <c r="I191" s="47">
        <v>0</v>
      </c>
      <c r="J191" s="47">
        <v>0</v>
      </c>
      <c r="K191" s="47">
        <v>0</v>
      </c>
      <c r="L191" s="171" t="s">
        <v>375</v>
      </c>
      <c r="M191" s="171" t="s">
        <v>375</v>
      </c>
    </row>
    <row r="192" spans="3:13" x14ac:dyDescent="0.2">
      <c r="C192" s="47" t="s">
        <v>24</v>
      </c>
      <c r="D192" s="47">
        <v>0</v>
      </c>
      <c r="E192" s="47">
        <v>0</v>
      </c>
      <c r="F192" s="47">
        <v>0</v>
      </c>
      <c r="G192" s="47">
        <v>0</v>
      </c>
      <c r="H192" s="47">
        <v>0</v>
      </c>
      <c r="I192" s="47">
        <v>0</v>
      </c>
      <c r="J192" s="47">
        <v>0</v>
      </c>
      <c r="K192" s="47">
        <v>0</v>
      </c>
      <c r="L192" s="171" t="s">
        <v>375</v>
      </c>
      <c r="M192" s="171" t="s">
        <v>375</v>
      </c>
    </row>
    <row r="193" spans="1:13" x14ac:dyDescent="0.2">
      <c r="C193" s="47" t="s">
        <v>23</v>
      </c>
      <c r="D193" s="47">
        <v>0</v>
      </c>
      <c r="E193" s="47">
        <v>0</v>
      </c>
      <c r="F193" s="47">
        <v>0</v>
      </c>
      <c r="G193" s="47">
        <v>0</v>
      </c>
      <c r="H193" s="47">
        <v>0</v>
      </c>
      <c r="I193" s="47">
        <v>0</v>
      </c>
      <c r="J193" s="47">
        <v>0</v>
      </c>
      <c r="K193" s="47">
        <v>0</v>
      </c>
      <c r="L193" s="171" t="s">
        <v>375</v>
      </c>
      <c r="M193" s="171" t="s">
        <v>375</v>
      </c>
    </row>
    <row r="194" spans="1:13" x14ac:dyDescent="0.2">
      <c r="C194" s="47" t="s">
        <v>22</v>
      </c>
      <c r="D194" s="47">
        <v>0</v>
      </c>
      <c r="E194" s="47">
        <v>0</v>
      </c>
      <c r="F194" s="47">
        <v>0</v>
      </c>
      <c r="G194" s="47">
        <v>0</v>
      </c>
      <c r="H194" s="47">
        <v>0</v>
      </c>
      <c r="I194" s="47">
        <v>0</v>
      </c>
      <c r="J194" s="47">
        <v>0</v>
      </c>
      <c r="K194" s="47">
        <v>0</v>
      </c>
      <c r="L194" s="171" t="s">
        <v>375</v>
      </c>
      <c r="M194" s="171" t="s">
        <v>375</v>
      </c>
    </row>
    <row r="195" spans="1:13" x14ac:dyDescent="0.2">
      <c r="C195" s="47" t="s">
        <v>21</v>
      </c>
      <c r="D195" s="47">
        <v>0</v>
      </c>
      <c r="E195" s="47">
        <v>0</v>
      </c>
      <c r="F195" s="47">
        <v>0</v>
      </c>
      <c r="G195" s="47">
        <v>0</v>
      </c>
      <c r="H195" s="47">
        <v>0</v>
      </c>
      <c r="I195" s="47">
        <v>0</v>
      </c>
      <c r="J195" s="47">
        <v>0</v>
      </c>
      <c r="K195" s="47">
        <v>0</v>
      </c>
      <c r="L195" s="171" t="s">
        <v>375</v>
      </c>
      <c r="M195" s="171" t="s">
        <v>375</v>
      </c>
    </row>
    <row r="196" spans="1:13" x14ac:dyDescent="0.2">
      <c r="C196" s="47" t="s">
        <v>20</v>
      </c>
      <c r="D196" s="47">
        <v>0</v>
      </c>
      <c r="E196" s="47">
        <v>0</v>
      </c>
      <c r="F196" s="47">
        <v>0</v>
      </c>
      <c r="G196" s="47">
        <v>0</v>
      </c>
      <c r="H196" s="47">
        <v>0</v>
      </c>
      <c r="I196" s="47">
        <v>0</v>
      </c>
      <c r="J196" s="47">
        <v>0</v>
      </c>
      <c r="K196" s="47">
        <v>0</v>
      </c>
      <c r="L196" s="171" t="s">
        <v>375</v>
      </c>
      <c r="M196" s="171" t="s">
        <v>375</v>
      </c>
    </row>
    <row r="197" spans="1:13" x14ac:dyDescent="0.2">
      <c r="C197" s="47" t="s">
        <v>19</v>
      </c>
      <c r="D197" s="47">
        <v>0</v>
      </c>
      <c r="E197" s="47">
        <v>0</v>
      </c>
      <c r="F197" s="47">
        <v>0</v>
      </c>
      <c r="G197" s="47">
        <v>0</v>
      </c>
      <c r="H197" s="47">
        <v>0</v>
      </c>
      <c r="I197" s="47">
        <v>0</v>
      </c>
      <c r="J197" s="47">
        <v>0</v>
      </c>
      <c r="K197" s="47">
        <v>0</v>
      </c>
      <c r="L197" s="171" t="s">
        <v>375</v>
      </c>
      <c r="M197" s="171" t="s">
        <v>375</v>
      </c>
    </row>
    <row r="198" spans="1:13" x14ac:dyDescent="0.2">
      <c r="C198" s="47" t="s">
        <v>18</v>
      </c>
      <c r="D198" s="47">
        <v>0</v>
      </c>
      <c r="E198" s="47">
        <v>0</v>
      </c>
      <c r="F198" s="47">
        <v>0</v>
      </c>
      <c r="G198" s="47">
        <v>0</v>
      </c>
      <c r="H198" s="47">
        <v>0</v>
      </c>
      <c r="I198" s="47">
        <v>0</v>
      </c>
      <c r="J198" s="47">
        <v>0</v>
      </c>
      <c r="K198" s="47">
        <v>0</v>
      </c>
      <c r="L198" s="171" t="s">
        <v>375</v>
      </c>
      <c r="M198" s="171" t="s">
        <v>375</v>
      </c>
    </row>
    <row r="199" spans="1:13" x14ac:dyDescent="0.2">
      <c r="C199" s="47" t="s">
        <v>17</v>
      </c>
      <c r="D199" s="47">
        <v>0</v>
      </c>
      <c r="E199" s="47">
        <v>0</v>
      </c>
      <c r="F199" s="47">
        <v>0</v>
      </c>
      <c r="G199" s="47">
        <v>0</v>
      </c>
      <c r="H199" s="47">
        <v>0</v>
      </c>
      <c r="I199" s="47">
        <v>0</v>
      </c>
      <c r="J199" s="47">
        <v>0</v>
      </c>
      <c r="K199" s="47">
        <v>0</v>
      </c>
      <c r="L199" s="171" t="s">
        <v>375</v>
      </c>
      <c r="M199" s="171" t="s">
        <v>375</v>
      </c>
    </row>
    <row r="200" spans="1:13" x14ac:dyDescent="0.2">
      <c r="C200" s="47" t="s">
        <v>16</v>
      </c>
      <c r="D200" s="47">
        <v>0</v>
      </c>
      <c r="E200" s="47">
        <v>0</v>
      </c>
      <c r="F200" s="47">
        <v>0</v>
      </c>
      <c r="G200" s="47">
        <v>0</v>
      </c>
      <c r="H200" s="47">
        <v>0</v>
      </c>
      <c r="I200" s="47">
        <v>0</v>
      </c>
      <c r="J200" s="47">
        <v>0</v>
      </c>
      <c r="K200" s="47">
        <v>0</v>
      </c>
      <c r="L200" s="171" t="s">
        <v>375</v>
      </c>
      <c r="M200" s="171" t="s">
        <v>375</v>
      </c>
    </row>
    <row r="201" spans="1:13" x14ac:dyDescent="0.2">
      <c r="C201" s="47" t="s">
        <v>15</v>
      </c>
      <c r="D201" s="47">
        <v>0</v>
      </c>
      <c r="E201" s="47">
        <v>0</v>
      </c>
      <c r="F201" s="47">
        <v>0</v>
      </c>
      <c r="G201" s="47">
        <v>0</v>
      </c>
      <c r="H201" s="47">
        <v>0</v>
      </c>
      <c r="I201" s="47">
        <v>0</v>
      </c>
      <c r="J201" s="47">
        <v>0</v>
      </c>
      <c r="K201" s="47">
        <v>0</v>
      </c>
      <c r="L201" s="171" t="s">
        <v>375</v>
      </c>
      <c r="M201" s="171" t="s">
        <v>375</v>
      </c>
    </row>
    <row r="202" spans="1:13" x14ac:dyDescent="0.2">
      <c r="C202" s="47" t="s">
        <v>14</v>
      </c>
      <c r="D202" s="47">
        <v>0</v>
      </c>
      <c r="E202" s="47">
        <v>0</v>
      </c>
      <c r="F202" s="47">
        <v>0</v>
      </c>
      <c r="G202" s="47">
        <v>0</v>
      </c>
      <c r="H202" s="47">
        <v>0</v>
      </c>
      <c r="I202" s="47">
        <v>0</v>
      </c>
      <c r="J202" s="47">
        <v>0</v>
      </c>
      <c r="K202" s="47">
        <v>0</v>
      </c>
      <c r="L202" s="171" t="s">
        <v>375</v>
      </c>
      <c r="M202" s="171" t="s">
        <v>375</v>
      </c>
    </row>
    <row r="203" spans="1:13" x14ac:dyDescent="0.2">
      <c r="C203" s="47" t="s">
        <v>13</v>
      </c>
      <c r="D203" s="47">
        <v>0</v>
      </c>
      <c r="E203" s="47">
        <v>0</v>
      </c>
      <c r="F203" s="47">
        <v>0</v>
      </c>
      <c r="G203" s="47">
        <v>0</v>
      </c>
      <c r="H203" s="47">
        <v>0</v>
      </c>
      <c r="I203" s="47">
        <v>0</v>
      </c>
      <c r="J203" s="47">
        <v>0</v>
      </c>
      <c r="K203" s="47">
        <v>0</v>
      </c>
      <c r="L203" s="171" t="s">
        <v>375</v>
      </c>
      <c r="M203" s="171" t="s">
        <v>375</v>
      </c>
    </row>
    <row r="204" spans="1:13" x14ac:dyDescent="0.2">
      <c r="C204" s="47" t="s">
        <v>12</v>
      </c>
      <c r="D204" s="47">
        <v>0</v>
      </c>
      <c r="E204" s="47">
        <v>0</v>
      </c>
      <c r="F204" s="47">
        <v>0</v>
      </c>
      <c r="G204" s="47">
        <v>0</v>
      </c>
      <c r="H204" s="47">
        <v>0</v>
      </c>
      <c r="I204" s="47">
        <v>0</v>
      </c>
      <c r="J204" s="47">
        <v>0</v>
      </c>
      <c r="K204" s="47">
        <v>0</v>
      </c>
      <c r="L204" s="171" t="s">
        <v>375</v>
      </c>
      <c r="M204" s="171" t="s">
        <v>375</v>
      </c>
    </row>
    <row r="205" spans="1:13" x14ac:dyDescent="0.2">
      <c r="C205" s="47" t="s">
        <v>11</v>
      </c>
    </row>
    <row r="207" spans="1:13" x14ac:dyDescent="0.2">
      <c r="A207" s="47">
        <v>8</v>
      </c>
      <c r="B207" s="175" t="s">
        <v>387</v>
      </c>
    </row>
    <row r="208" spans="1:13" x14ac:dyDescent="0.2">
      <c r="C208" s="47" t="s">
        <v>108</v>
      </c>
      <c r="D208" s="47">
        <v>1</v>
      </c>
      <c r="E208" s="47">
        <v>1</v>
      </c>
      <c r="F208" s="47">
        <v>1</v>
      </c>
      <c r="G208" s="47">
        <v>1</v>
      </c>
      <c r="H208" s="47">
        <v>1</v>
      </c>
      <c r="I208" s="47">
        <v>1</v>
      </c>
      <c r="J208" s="47">
        <v>1</v>
      </c>
      <c r="K208" s="47">
        <v>1</v>
      </c>
      <c r="L208" s="171" t="s">
        <v>375</v>
      </c>
      <c r="M208" s="171" t="s">
        <v>375</v>
      </c>
    </row>
    <row r="209" spans="3:13" x14ac:dyDescent="0.2">
      <c r="C209" s="47" t="s">
        <v>10</v>
      </c>
      <c r="D209" s="47">
        <v>1</v>
      </c>
      <c r="E209" s="47">
        <v>1</v>
      </c>
      <c r="F209" s="47">
        <v>1</v>
      </c>
      <c r="G209" s="47">
        <v>1</v>
      </c>
      <c r="H209" s="47">
        <v>1</v>
      </c>
      <c r="I209" s="47">
        <v>1</v>
      </c>
      <c r="J209" s="47">
        <v>1</v>
      </c>
      <c r="K209" s="47">
        <v>1</v>
      </c>
      <c r="L209" s="171" t="s">
        <v>375</v>
      </c>
      <c r="M209" s="171" t="s">
        <v>375</v>
      </c>
    </row>
    <row r="210" spans="3:13" x14ac:dyDescent="0.2">
      <c r="C210" s="47" t="s">
        <v>9</v>
      </c>
      <c r="D210" s="47">
        <v>1</v>
      </c>
      <c r="E210" s="47">
        <v>1</v>
      </c>
      <c r="F210" s="47">
        <v>1</v>
      </c>
      <c r="G210" s="47">
        <v>1</v>
      </c>
      <c r="H210" s="47">
        <v>1</v>
      </c>
      <c r="I210" s="47">
        <v>1</v>
      </c>
      <c r="J210" s="47">
        <v>1</v>
      </c>
      <c r="K210" s="47">
        <v>1</v>
      </c>
      <c r="L210" s="171" t="s">
        <v>375</v>
      </c>
      <c r="M210" s="171" t="s">
        <v>375</v>
      </c>
    </row>
    <row r="211" spans="3:13" x14ac:dyDescent="0.2">
      <c r="C211" s="47" t="s">
        <v>8</v>
      </c>
      <c r="D211" s="47">
        <v>1</v>
      </c>
      <c r="E211" s="47">
        <v>1</v>
      </c>
      <c r="F211" s="47">
        <v>1</v>
      </c>
      <c r="G211" s="47">
        <v>1</v>
      </c>
      <c r="H211" s="47">
        <v>1</v>
      </c>
      <c r="I211" s="47">
        <v>1</v>
      </c>
      <c r="J211" s="47">
        <v>1</v>
      </c>
      <c r="K211" s="47">
        <v>1</v>
      </c>
      <c r="L211" s="171" t="s">
        <v>375</v>
      </c>
      <c r="M211" s="171" t="s">
        <v>375</v>
      </c>
    </row>
    <row r="212" spans="3:13" x14ac:dyDescent="0.2">
      <c r="C212" s="47" t="s">
        <v>7</v>
      </c>
      <c r="D212" s="47">
        <v>1</v>
      </c>
      <c r="E212" s="47">
        <v>1</v>
      </c>
      <c r="F212" s="47">
        <v>1</v>
      </c>
      <c r="G212" s="47">
        <v>1</v>
      </c>
      <c r="H212" s="47">
        <v>1</v>
      </c>
      <c r="I212" s="47">
        <v>1</v>
      </c>
      <c r="J212" s="47">
        <v>1</v>
      </c>
      <c r="K212" s="47">
        <v>1</v>
      </c>
      <c r="L212" s="171" t="s">
        <v>375</v>
      </c>
      <c r="M212" s="171" t="s">
        <v>375</v>
      </c>
    </row>
    <row r="213" spans="3:13" x14ac:dyDescent="0.2">
      <c r="C213" s="47" t="s">
        <v>6</v>
      </c>
      <c r="D213" s="47">
        <v>1</v>
      </c>
      <c r="E213" s="47">
        <v>1</v>
      </c>
      <c r="F213" s="47">
        <v>1</v>
      </c>
      <c r="G213" s="47">
        <v>1</v>
      </c>
      <c r="H213" s="47">
        <v>1</v>
      </c>
      <c r="I213" s="47">
        <v>1</v>
      </c>
      <c r="J213" s="47">
        <v>1</v>
      </c>
      <c r="K213" s="47">
        <v>1</v>
      </c>
      <c r="L213" s="171" t="s">
        <v>375</v>
      </c>
      <c r="M213" s="171" t="s">
        <v>375</v>
      </c>
    </row>
    <row r="214" spans="3:13" x14ac:dyDescent="0.2">
      <c r="C214" s="47" t="s">
        <v>5</v>
      </c>
      <c r="D214" s="47">
        <v>1</v>
      </c>
      <c r="E214" s="47">
        <v>1</v>
      </c>
      <c r="F214" s="47">
        <v>1</v>
      </c>
      <c r="G214" s="47">
        <v>1</v>
      </c>
      <c r="H214" s="47">
        <v>1</v>
      </c>
      <c r="I214" s="47">
        <v>1</v>
      </c>
      <c r="J214" s="47">
        <v>1</v>
      </c>
      <c r="K214" s="47">
        <v>1</v>
      </c>
      <c r="L214" s="171" t="s">
        <v>375</v>
      </c>
      <c r="M214" s="171" t="s">
        <v>375</v>
      </c>
    </row>
    <row r="215" spans="3:13" x14ac:dyDescent="0.2">
      <c r="C215" s="47" t="s">
        <v>4</v>
      </c>
      <c r="D215" s="47">
        <v>1</v>
      </c>
      <c r="E215" s="47">
        <v>1</v>
      </c>
      <c r="F215" s="47">
        <v>1</v>
      </c>
      <c r="G215" s="47">
        <v>1</v>
      </c>
      <c r="H215" s="47">
        <v>1</v>
      </c>
      <c r="I215" s="47">
        <v>1</v>
      </c>
      <c r="J215" s="47">
        <v>1</v>
      </c>
      <c r="K215" s="47">
        <v>1</v>
      </c>
      <c r="L215" s="171" t="s">
        <v>375</v>
      </c>
      <c r="M215" s="171" t="s">
        <v>375</v>
      </c>
    </row>
    <row r="216" spans="3:13" x14ac:dyDescent="0.2">
      <c r="C216" s="47" t="s">
        <v>114</v>
      </c>
      <c r="D216" s="47">
        <v>1</v>
      </c>
      <c r="E216" s="47">
        <v>1</v>
      </c>
      <c r="F216" s="47">
        <v>1</v>
      </c>
      <c r="G216" s="47">
        <v>1</v>
      </c>
      <c r="H216" s="47">
        <v>1</v>
      </c>
      <c r="I216" s="47">
        <v>1</v>
      </c>
      <c r="J216" s="47">
        <v>1</v>
      </c>
      <c r="K216" s="47">
        <v>1</v>
      </c>
      <c r="L216" s="171" t="s">
        <v>375</v>
      </c>
      <c r="M216" s="171" t="s">
        <v>375</v>
      </c>
    </row>
    <row r="217" spans="3:13" x14ac:dyDescent="0.2">
      <c r="C217" s="47" t="s">
        <v>115</v>
      </c>
      <c r="D217" s="47">
        <v>1</v>
      </c>
      <c r="E217" s="47">
        <v>1</v>
      </c>
      <c r="F217" s="47">
        <v>1</v>
      </c>
      <c r="G217" s="47">
        <v>1</v>
      </c>
      <c r="H217" s="47">
        <v>1</v>
      </c>
      <c r="I217" s="47">
        <v>1</v>
      </c>
      <c r="J217" s="47">
        <v>1</v>
      </c>
      <c r="K217" s="47">
        <v>1</v>
      </c>
      <c r="L217" s="171" t="s">
        <v>375</v>
      </c>
      <c r="M217" s="171" t="s">
        <v>375</v>
      </c>
    </row>
    <row r="218" spans="3:13" x14ac:dyDescent="0.2">
      <c r="C218" s="47" t="s">
        <v>113</v>
      </c>
      <c r="D218" s="47">
        <v>1</v>
      </c>
      <c r="E218" s="47">
        <v>1</v>
      </c>
      <c r="F218" s="47">
        <v>1</v>
      </c>
      <c r="G218" s="47">
        <v>1</v>
      </c>
      <c r="H218" s="47">
        <v>1</v>
      </c>
      <c r="I218" s="47">
        <v>1</v>
      </c>
      <c r="J218" s="47">
        <v>1</v>
      </c>
      <c r="K218" s="47">
        <v>1</v>
      </c>
      <c r="L218" s="171" t="s">
        <v>375</v>
      </c>
      <c r="M218" s="171" t="s">
        <v>375</v>
      </c>
    </row>
    <row r="219" spans="3:13" x14ac:dyDescent="0.2">
      <c r="C219" s="47" t="s">
        <v>3</v>
      </c>
      <c r="D219" s="47">
        <v>1</v>
      </c>
      <c r="E219" s="47">
        <v>1</v>
      </c>
      <c r="F219" s="47">
        <v>1</v>
      </c>
      <c r="G219" s="47">
        <v>1</v>
      </c>
      <c r="H219" s="47">
        <v>1</v>
      </c>
      <c r="I219" s="47">
        <v>1</v>
      </c>
      <c r="J219" s="47">
        <v>1</v>
      </c>
      <c r="K219" s="47">
        <v>1</v>
      </c>
      <c r="L219" s="171" t="s">
        <v>375</v>
      </c>
      <c r="M219" s="171" t="s">
        <v>375</v>
      </c>
    </row>
    <row r="220" spans="3:13" x14ac:dyDescent="0.2">
      <c r="C220" s="47" t="s">
        <v>119</v>
      </c>
      <c r="D220" s="47">
        <v>1</v>
      </c>
      <c r="E220" s="47">
        <v>1</v>
      </c>
      <c r="F220" s="47">
        <v>1</v>
      </c>
      <c r="G220" s="47">
        <v>1</v>
      </c>
      <c r="H220" s="47">
        <v>1</v>
      </c>
      <c r="I220" s="47">
        <v>1</v>
      </c>
      <c r="J220" s="47">
        <v>1</v>
      </c>
      <c r="K220" s="47">
        <v>1</v>
      </c>
      <c r="L220" s="171" t="s">
        <v>375</v>
      </c>
      <c r="M220" s="171" t="s">
        <v>375</v>
      </c>
    </row>
    <row r="221" spans="3:13" x14ac:dyDescent="0.2">
      <c r="C221" s="47" t="s">
        <v>117</v>
      </c>
      <c r="D221" s="47">
        <v>1</v>
      </c>
      <c r="E221" s="47">
        <v>1</v>
      </c>
      <c r="F221" s="47">
        <v>1</v>
      </c>
      <c r="G221" s="47">
        <v>1</v>
      </c>
      <c r="H221" s="47">
        <v>1</v>
      </c>
      <c r="I221" s="47">
        <v>1</v>
      </c>
      <c r="J221" s="47">
        <v>1</v>
      </c>
      <c r="K221" s="47">
        <v>1</v>
      </c>
      <c r="L221" s="171" t="s">
        <v>375</v>
      </c>
      <c r="M221" s="171" t="s">
        <v>375</v>
      </c>
    </row>
    <row r="222" spans="3:13" x14ac:dyDescent="0.2">
      <c r="C222" s="47" t="s">
        <v>118</v>
      </c>
      <c r="D222" s="47">
        <v>1</v>
      </c>
      <c r="E222" s="47">
        <v>1</v>
      </c>
      <c r="F222" s="47">
        <v>1</v>
      </c>
      <c r="G222" s="47">
        <v>1</v>
      </c>
      <c r="H222" s="47">
        <v>1</v>
      </c>
      <c r="I222" s="47">
        <v>1</v>
      </c>
      <c r="J222" s="47">
        <v>1</v>
      </c>
      <c r="K222" s="47">
        <v>1</v>
      </c>
      <c r="L222" s="171" t="s">
        <v>375</v>
      </c>
      <c r="M222" s="171" t="s">
        <v>375</v>
      </c>
    </row>
    <row r="223" spans="3:13" x14ac:dyDescent="0.2">
      <c r="C223" s="47" t="s">
        <v>116</v>
      </c>
      <c r="D223" s="47">
        <v>1</v>
      </c>
      <c r="E223" s="47">
        <v>1</v>
      </c>
      <c r="F223" s="47">
        <v>1</v>
      </c>
      <c r="G223" s="47">
        <v>1</v>
      </c>
      <c r="H223" s="47">
        <v>1</v>
      </c>
      <c r="I223" s="47">
        <v>1</v>
      </c>
      <c r="J223" s="47">
        <v>1</v>
      </c>
      <c r="K223" s="47">
        <v>1</v>
      </c>
      <c r="L223" s="171" t="s">
        <v>375</v>
      </c>
      <c r="M223" s="171" t="s">
        <v>375</v>
      </c>
    </row>
    <row r="224" spans="3:13" x14ac:dyDescent="0.2">
      <c r="C224" s="47" t="s">
        <v>2</v>
      </c>
      <c r="D224" s="47">
        <v>1</v>
      </c>
      <c r="E224" s="47">
        <v>1</v>
      </c>
      <c r="F224" s="47">
        <v>1</v>
      </c>
      <c r="G224" s="47">
        <v>1</v>
      </c>
      <c r="H224" s="47">
        <v>1</v>
      </c>
      <c r="I224" s="47">
        <v>0</v>
      </c>
      <c r="J224" s="47">
        <v>1</v>
      </c>
      <c r="K224" s="47">
        <v>0</v>
      </c>
      <c r="L224" s="171" t="s">
        <v>356</v>
      </c>
      <c r="M224" s="171" t="s">
        <v>356</v>
      </c>
    </row>
    <row r="225" spans="1:13" x14ac:dyDescent="0.2">
      <c r="C225" s="47" t="s">
        <v>340</v>
      </c>
      <c r="D225" s="47">
        <v>1</v>
      </c>
      <c r="E225" s="47">
        <v>1</v>
      </c>
      <c r="F225" s="47">
        <v>1</v>
      </c>
      <c r="G225" s="47">
        <v>1</v>
      </c>
      <c r="H225" s="47">
        <v>1</v>
      </c>
      <c r="I225" s="47">
        <v>0</v>
      </c>
      <c r="J225" s="47">
        <v>1</v>
      </c>
      <c r="K225" s="47">
        <v>0</v>
      </c>
      <c r="L225" s="171" t="s">
        <v>356</v>
      </c>
      <c r="M225" s="171" t="s">
        <v>356</v>
      </c>
    </row>
    <row r="226" spans="1:13" x14ac:dyDescent="0.2">
      <c r="A226" s="61"/>
      <c r="B226" s="61"/>
      <c r="C226" s="61" t="s">
        <v>1</v>
      </c>
      <c r="D226" s="61">
        <v>1</v>
      </c>
      <c r="E226" s="61">
        <v>1</v>
      </c>
      <c r="F226" s="61">
        <v>1</v>
      </c>
      <c r="G226" s="61">
        <v>1</v>
      </c>
      <c r="H226" s="61">
        <v>1</v>
      </c>
      <c r="I226" s="61">
        <v>0</v>
      </c>
      <c r="J226" s="61">
        <v>1</v>
      </c>
      <c r="K226" s="61">
        <v>0</v>
      </c>
      <c r="L226" s="81" t="s">
        <v>356</v>
      </c>
      <c r="M226" s="81" t="s">
        <v>356</v>
      </c>
    </row>
    <row r="228" spans="1:13" x14ac:dyDescent="0.2">
      <c r="A228" s="47" t="s">
        <v>388</v>
      </c>
    </row>
    <row r="229" spans="1:13" x14ac:dyDescent="0.2">
      <c r="A229" s="176" t="s">
        <v>389</v>
      </c>
      <c r="B229" s="47" t="s">
        <v>390</v>
      </c>
    </row>
    <row r="230" spans="1:13" x14ac:dyDescent="0.2">
      <c r="A230" s="176" t="s">
        <v>391</v>
      </c>
      <c r="B230" s="47" t="s">
        <v>392</v>
      </c>
    </row>
    <row r="231" spans="1:13" x14ac:dyDescent="0.2">
      <c r="A231" s="47" t="s">
        <v>356</v>
      </c>
      <c r="B231" s="47" t="s">
        <v>393</v>
      </c>
    </row>
    <row r="232" spans="1:13" x14ac:dyDescent="0.2">
      <c r="A232" s="47" t="s">
        <v>375</v>
      </c>
      <c r="B232" s="47" t="s">
        <v>394</v>
      </c>
    </row>
  </sheetData>
  <pageMargins left="0.7" right="0.7" top="0.75" bottom="0.75" header="0.3" footer="0.3"/>
  <pageSetup paperSize="8"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4"/>
  <sheetViews>
    <sheetView workbookViewId="0">
      <pane xSplit="1" topLeftCell="B1" activePane="topRight" state="frozen"/>
      <selection pane="topRight"/>
    </sheetView>
  </sheetViews>
  <sheetFormatPr defaultRowHeight="11.25" x14ac:dyDescent="0.2"/>
  <cols>
    <col min="1" max="1" width="33.7109375" style="49" customWidth="1"/>
    <col min="2" max="21" width="12.7109375" style="49" customWidth="1"/>
    <col min="22" max="23" width="9.140625" style="49"/>
    <col min="24" max="24" width="5.28515625" style="49" customWidth="1"/>
    <col min="25" max="16384" width="9.140625" style="49"/>
  </cols>
  <sheetData>
    <row r="1" spans="1:24" x14ac:dyDescent="0.2">
      <c r="A1" s="45" t="s">
        <v>92</v>
      </c>
      <c r="B1" s="45"/>
      <c r="R1" s="45"/>
      <c r="S1" s="45"/>
      <c r="T1" s="45"/>
      <c r="U1" s="45"/>
      <c r="V1" s="45"/>
      <c r="W1" s="45"/>
      <c r="X1" s="45"/>
    </row>
    <row r="2" spans="1:24" x14ac:dyDescent="0.2">
      <c r="A2" s="45" t="s">
        <v>349</v>
      </c>
      <c r="C2" s="45"/>
      <c r="D2" s="45"/>
      <c r="E2" s="45"/>
      <c r="F2" s="45"/>
      <c r="G2" s="99"/>
      <c r="H2" s="45"/>
      <c r="I2" s="45"/>
      <c r="J2" s="45"/>
      <c r="K2" s="45"/>
      <c r="L2" s="45"/>
      <c r="M2" s="45"/>
      <c r="N2" s="45"/>
      <c r="O2" s="45"/>
      <c r="P2" s="45"/>
    </row>
    <row r="3" spans="1:24" x14ac:dyDescent="0.2">
      <c r="A3" s="100"/>
      <c r="B3" s="101" t="s">
        <v>217</v>
      </c>
      <c r="C3" s="102"/>
      <c r="D3" s="102"/>
      <c r="E3" s="102"/>
      <c r="F3" s="103"/>
      <c r="G3" s="56" t="s">
        <v>223</v>
      </c>
      <c r="H3" s="102"/>
      <c r="I3" s="102"/>
      <c r="J3" s="102"/>
      <c r="K3" s="102"/>
      <c r="L3" s="101" t="s">
        <v>220</v>
      </c>
      <c r="M3" s="102"/>
      <c r="N3" s="102"/>
      <c r="O3" s="102"/>
      <c r="P3" s="103"/>
      <c r="Q3" s="56" t="s">
        <v>225</v>
      </c>
      <c r="R3" s="102"/>
      <c r="S3" s="102"/>
      <c r="T3" s="102"/>
      <c r="U3" s="103"/>
    </row>
    <row r="4" spans="1:24" x14ac:dyDescent="0.2">
      <c r="A4" s="70"/>
      <c r="B4" s="119"/>
      <c r="C4" s="98"/>
      <c r="D4" s="98"/>
      <c r="E4" s="98"/>
      <c r="F4" s="120"/>
      <c r="G4" s="49" t="s">
        <v>224</v>
      </c>
      <c r="H4" s="98"/>
      <c r="I4" s="98"/>
      <c r="J4" s="98"/>
      <c r="K4" s="98"/>
      <c r="L4" s="119"/>
      <c r="M4" s="98"/>
      <c r="N4" s="98"/>
      <c r="O4" s="98"/>
      <c r="P4" s="120"/>
      <c r="Q4" s="49" t="s">
        <v>226</v>
      </c>
      <c r="R4" s="98"/>
      <c r="S4" s="98"/>
      <c r="T4" s="98"/>
      <c r="U4" s="120"/>
    </row>
    <row r="5" spans="1:24" x14ac:dyDescent="0.2">
      <c r="A5" s="104"/>
      <c r="B5" s="105" t="s">
        <v>164</v>
      </c>
      <c r="C5" s="106" t="s">
        <v>165</v>
      </c>
      <c r="D5" s="106" t="s">
        <v>330</v>
      </c>
      <c r="E5" s="106" t="s">
        <v>331</v>
      </c>
      <c r="F5" s="107" t="s">
        <v>347</v>
      </c>
      <c r="G5" s="105" t="s">
        <v>164</v>
      </c>
      <c r="H5" s="106" t="s">
        <v>165</v>
      </c>
      <c r="I5" s="106" t="s">
        <v>330</v>
      </c>
      <c r="J5" s="106" t="s">
        <v>331</v>
      </c>
      <c r="K5" s="107" t="s">
        <v>347</v>
      </c>
      <c r="L5" s="105" t="s">
        <v>164</v>
      </c>
      <c r="M5" s="106" t="s">
        <v>165</v>
      </c>
      <c r="N5" s="106" t="s">
        <v>330</v>
      </c>
      <c r="O5" s="106" t="s">
        <v>331</v>
      </c>
      <c r="P5" s="107" t="s">
        <v>347</v>
      </c>
      <c r="Q5" s="105" t="s">
        <v>164</v>
      </c>
      <c r="R5" s="106" t="s">
        <v>165</v>
      </c>
      <c r="S5" s="106" t="s">
        <v>330</v>
      </c>
      <c r="T5" s="106" t="s">
        <v>331</v>
      </c>
      <c r="U5" s="107" t="s">
        <v>347</v>
      </c>
    </row>
    <row r="6" spans="1:24" x14ac:dyDescent="0.2">
      <c r="A6" s="63"/>
      <c r="B6" s="68"/>
      <c r="C6" s="69"/>
      <c r="D6" s="69"/>
      <c r="E6" s="69"/>
      <c r="F6" s="108"/>
      <c r="G6" s="68"/>
      <c r="H6" s="69"/>
      <c r="I6" s="69"/>
      <c r="J6" s="69"/>
      <c r="K6" s="69"/>
      <c r="L6" s="68"/>
      <c r="M6" s="69"/>
      <c r="N6" s="69"/>
      <c r="O6" s="69"/>
      <c r="P6" s="108"/>
      <c r="Q6" s="68"/>
      <c r="R6" s="69"/>
      <c r="S6" s="69"/>
      <c r="T6" s="69"/>
      <c r="U6" s="108"/>
    </row>
    <row r="7" spans="1:24" x14ac:dyDescent="0.2">
      <c r="A7" s="63"/>
      <c r="B7" s="109" t="s">
        <v>75</v>
      </c>
      <c r="C7" s="69"/>
      <c r="D7" s="69"/>
      <c r="E7" s="69"/>
      <c r="F7" s="108"/>
      <c r="G7" s="110" t="s">
        <v>218</v>
      </c>
      <c r="H7" s="69"/>
      <c r="I7" s="69"/>
      <c r="J7" s="69"/>
      <c r="K7" s="69"/>
      <c r="L7" s="110" t="s">
        <v>75</v>
      </c>
      <c r="M7" s="69"/>
      <c r="N7" s="69"/>
      <c r="O7" s="69"/>
      <c r="P7" s="108"/>
      <c r="Q7" s="110" t="s">
        <v>218</v>
      </c>
      <c r="R7" s="69"/>
      <c r="S7" s="69"/>
      <c r="T7" s="69"/>
      <c r="U7" s="108"/>
    </row>
    <row r="8" spans="1:24" x14ac:dyDescent="0.2">
      <c r="A8" s="63"/>
      <c r="B8" s="68"/>
      <c r="C8" s="69"/>
      <c r="D8" s="69"/>
      <c r="E8" s="69"/>
      <c r="F8" s="108"/>
      <c r="G8" s="68"/>
      <c r="H8" s="69"/>
      <c r="I8" s="69"/>
      <c r="J8" s="69"/>
      <c r="K8" s="69"/>
      <c r="L8" s="68"/>
      <c r="M8" s="69"/>
      <c r="N8" s="69"/>
      <c r="O8" s="69"/>
      <c r="P8" s="108"/>
      <c r="Q8" s="68"/>
      <c r="R8" s="69"/>
      <c r="S8" s="69"/>
      <c r="T8" s="69"/>
      <c r="U8" s="108"/>
    </row>
    <row r="9" spans="1:24" s="45" customFormat="1" x14ac:dyDescent="0.2">
      <c r="A9" s="70" t="s">
        <v>214</v>
      </c>
      <c r="B9" s="93">
        <v>68.400000000000006</v>
      </c>
      <c r="C9" s="87">
        <v>70</v>
      </c>
      <c r="D9" s="87">
        <v>71.599999999999994</v>
      </c>
      <c r="E9" s="87">
        <v>70.5</v>
      </c>
      <c r="F9" s="178">
        <v>71.358236103549103</v>
      </c>
      <c r="G9" s="93">
        <v>3.1</v>
      </c>
      <c r="H9" s="87">
        <v>3.1</v>
      </c>
      <c r="I9" s="87">
        <v>3.2</v>
      </c>
      <c r="J9" s="87">
        <v>3.1</v>
      </c>
      <c r="K9" s="87">
        <v>2.7</v>
      </c>
      <c r="L9" s="93">
        <v>33.299999999999997</v>
      </c>
      <c r="M9" s="87">
        <v>35.1</v>
      </c>
      <c r="N9" s="87">
        <v>36.4</v>
      </c>
      <c r="O9" s="87">
        <v>47</v>
      </c>
      <c r="P9" s="94">
        <v>45.2</v>
      </c>
      <c r="Q9" s="93">
        <v>1.9</v>
      </c>
      <c r="R9" s="87">
        <v>2</v>
      </c>
      <c r="S9" s="87">
        <v>2.1</v>
      </c>
      <c r="T9" s="87">
        <v>8.3000000000000007</v>
      </c>
      <c r="U9" s="94">
        <v>4.8</v>
      </c>
    </row>
    <row r="10" spans="1:24" s="45" customFormat="1" x14ac:dyDescent="0.2">
      <c r="A10" s="70"/>
      <c r="B10" s="93"/>
      <c r="C10" s="87"/>
      <c r="D10" s="87"/>
      <c r="E10" s="87"/>
      <c r="F10" s="178"/>
      <c r="G10" s="93"/>
      <c r="H10" s="87"/>
      <c r="I10" s="87"/>
      <c r="J10" s="87"/>
      <c r="K10" s="87"/>
      <c r="L10" s="93"/>
      <c r="M10" s="87"/>
      <c r="N10" s="87"/>
      <c r="O10" s="87"/>
      <c r="P10" s="94"/>
      <c r="Q10" s="93"/>
      <c r="R10" s="87"/>
      <c r="S10" s="87"/>
      <c r="T10" s="87"/>
      <c r="U10" s="94"/>
    </row>
    <row r="11" spans="1:24" s="45" customFormat="1" ht="12.75" x14ac:dyDescent="0.2">
      <c r="A11" s="70" t="s">
        <v>306</v>
      </c>
      <c r="B11" s="93">
        <v>75.400000000000006</v>
      </c>
      <c r="C11" s="87">
        <v>75.900000000000006</v>
      </c>
      <c r="D11" s="87">
        <v>77.2</v>
      </c>
      <c r="E11" s="87">
        <v>75.2</v>
      </c>
      <c r="F11" s="178">
        <v>76.153407204590721</v>
      </c>
      <c r="G11" s="93">
        <v>3.4</v>
      </c>
      <c r="H11" s="87">
        <v>3.4</v>
      </c>
      <c r="I11" s="87">
        <v>3.4</v>
      </c>
      <c r="J11" s="87">
        <v>3.2</v>
      </c>
      <c r="K11" s="87">
        <v>3</v>
      </c>
      <c r="L11" s="93">
        <v>44</v>
      </c>
      <c r="M11" s="87">
        <v>46.2</v>
      </c>
      <c r="N11" s="87">
        <v>47.7</v>
      </c>
      <c r="O11" s="87">
        <v>62</v>
      </c>
      <c r="P11" s="94">
        <v>59.1</v>
      </c>
      <c r="Q11" s="93">
        <v>2.7</v>
      </c>
      <c r="R11" s="87">
        <v>2.9</v>
      </c>
      <c r="S11" s="87">
        <v>3</v>
      </c>
      <c r="T11" s="87">
        <v>13.4</v>
      </c>
      <c r="U11" s="94">
        <v>7.6</v>
      </c>
      <c r="V11" s="180"/>
    </row>
    <row r="12" spans="1:24" s="45" customFormat="1" ht="12.75" x14ac:dyDescent="0.2">
      <c r="A12" s="70"/>
      <c r="B12" s="93"/>
      <c r="C12" s="87"/>
      <c r="D12" s="87"/>
      <c r="E12" s="87"/>
      <c r="F12" s="178"/>
      <c r="G12" s="93"/>
      <c r="H12" s="87"/>
      <c r="I12" s="87"/>
      <c r="J12" s="87"/>
      <c r="K12" s="87"/>
      <c r="L12" s="93"/>
      <c r="M12" s="87"/>
      <c r="N12" s="87"/>
      <c r="O12" s="87"/>
      <c r="P12" s="94"/>
      <c r="Q12" s="93"/>
      <c r="R12" s="87"/>
      <c r="S12" s="87"/>
      <c r="T12" s="87"/>
      <c r="U12" s="94"/>
      <c r="V12" s="180"/>
    </row>
    <row r="13" spans="1:24" s="45" customFormat="1" x14ac:dyDescent="0.2">
      <c r="A13" s="70" t="s">
        <v>227</v>
      </c>
      <c r="B13" s="93">
        <v>71.3</v>
      </c>
      <c r="C13" s="87">
        <v>73</v>
      </c>
      <c r="D13" s="87">
        <v>74.2</v>
      </c>
      <c r="E13" s="87">
        <v>73.5</v>
      </c>
      <c r="F13" s="178">
        <v>73.44331808466616</v>
      </c>
      <c r="G13" s="93">
        <v>3.2</v>
      </c>
      <c r="H13" s="87">
        <v>3.2</v>
      </c>
      <c r="I13" s="87">
        <v>3.3</v>
      </c>
      <c r="J13" s="87">
        <v>3.2</v>
      </c>
      <c r="K13" s="91">
        <v>2.6</v>
      </c>
      <c r="L13" s="93">
        <v>60.7</v>
      </c>
      <c r="M13" s="87">
        <v>64.5</v>
      </c>
      <c r="N13" s="87">
        <v>65.400000000000006</v>
      </c>
      <c r="O13" s="87">
        <v>76.099999999999994</v>
      </c>
      <c r="P13" s="94">
        <v>71.599999999999994</v>
      </c>
      <c r="Q13" s="93">
        <v>3.5</v>
      </c>
      <c r="R13" s="87">
        <v>3.8</v>
      </c>
      <c r="S13" s="87">
        <v>3.8</v>
      </c>
      <c r="T13" s="87">
        <v>12.7</v>
      </c>
      <c r="U13" s="94">
        <v>7.7</v>
      </c>
    </row>
    <row r="14" spans="1:24" s="45" customFormat="1" x14ac:dyDescent="0.2">
      <c r="A14" s="70"/>
      <c r="B14" s="93"/>
      <c r="C14" s="87"/>
      <c r="D14" s="87"/>
      <c r="E14" s="87"/>
      <c r="F14" s="178"/>
      <c r="G14" s="93"/>
      <c r="H14" s="87"/>
      <c r="I14" s="87"/>
      <c r="J14" s="87"/>
      <c r="K14" s="91"/>
      <c r="L14" s="93"/>
      <c r="M14" s="87"/>
      <c r="N14" s="87"/>
      <c r="O14" s="87"/>
      <c r="P14" s="94"/>
      <c r="Q14" s="93"/>
      <c r="R14" s="87"/>
      <c r="S14" s="87"/>
      <c r="T14" s="87"/>
      <c r="U14" s="94"/>
    </row>
    <row r="15" spans="1:24" s="45" customFormat="1" x14ac:dyDescent="0.2">
      <c r="A15" s="114" t="s">
        <v>76</v>
      </c>
      <c r="B15" s="93">
        <v>65.5</v>
      </c>
      <c r="C15" s="87">
        <v>65.400000000000006</v>
      </c>
      <c r="D15" s="87">
        <v>67.400000000000006</v>
      </c>
      <c r="E15" s="87">
        <v>67.599999999999994</v>
      </c>
      <c r="F15" s="178">
        <v>68.870021348761568</v>
      </c>
      <c r="G15" s="93">
        <v>2.4</v>
      </c>
      <c r="H15" s="87">
        <v>2.4</v>
      </c>
      <c r="I15" s="87">
        <v>2.5</v>
      </c>
      <c r="J15" s="87">
        <v>2.5</v>
      </c>
      <c r="K15" s="91">
        <v>2.1</v>
      </c>
      <c r="L15" s="93">
        <v>59.5</v>
      </c>
      <c r="M15" s="87">
        <v>65.099999999999994</v>
      </c>
      <c r="N15" s="87">
        <v>68.7</v>
      </c>
      <c r="O15" s="87">
        <v>84.3</v>
      </c>
      <c r="P15" s="94">
        <v>84</v>
      </c>
      <c r="Q15" s="93">
        <v>3.3</v>
      </c>
      <c r="R15" s="87">
        <v>4</v>
      </c>
      <c r="S15" s="87">
        <v>4.2</v>
      </c>
      <c r="T15" s="87">
        <v>19.2</v>
      </c>
      <c r="U15" s="94">
        <v>11.9</v>
      </c>
    </row>
    <row r="16" spans="1:24" x14ac:dyDescent="0.2">
      <c r="A16" s="63" t="s">
        <v>77</v>
      </c>
      <c r="B16" s="111">
        <v>62.2</v>
      </c>
      <c r="C16" s="112">
        <v>62.9</v>
      </c>
      <c r="D16" s="112">
        <v>63.9</v>
      </c>
      <c r="E16" s="112">
        <v>65.900000000000006</v>
      </c>
      <c r="F16" s="123">
        <v>65.558049663657272</v>
      </c>
      <c r="G16" s="111">
        <v>2.6</v>
      </c>
      <c r="H16" s="112">
        <v>2.5</v>
      </c>
      <c r="I16" s="112">
        <v>2.6</v>
      </c>
      <c r="J16" s="112">
        <v>2.6</v>
      </c>
      <c r="K16" s="87">
        <v>2.1</v>
      </c>
      <c r="L16" s="111">
        <v>64.2</v>
      </c>
      <c r="M16" s="112">
        <v>68.900000000000006</v>
      </c>
      <c r="N16" s="112">
        <v>74.099999999999994</v>
      </c>
      <c r="O16" s="112">
        <v>86</v>
      </c>
      <c r="P16" s="113">
        <v>85.4</v>
      </c>
      <c r="Q16" s="111">
        <v>4.4000000000000004</v>
      </c>
      <c r="R16" s="112">
        <v>5.2</v>
      </c>
      <c r="S16" s="112">
        <v>5.6</v>
      </c>
      <c r="T16" s="112">
        <v>21.3</v>
      </c>
      <c r="U16" s="113">
        <v>13.9</v>
      </c>
    </row>
    <row r="17" spans="1:21" x14ac:dyDescent="0.2">
      <c r="A17" s="63" t="s">
        <v>167</v>
      </c>
      <c r="B17" s="111">
        <v>67.3</v>
      </c>
      <c r="C17" s="112">
        <v>67.599999999999994</v>
      </c>
      <c r="D17" s="112">
        <v>69.5</v>
      </c>
      <c r="E17" s="112">
        <v>68.8</v>
      </c>
      <c r="F17" s="123">
        <v>71.12645143090532</v>
      </c>
      <c r="G17" s="111">
        <v>2.2999999999999998</v>
      </c>
      <c r="H17" s="112">
        <v>2.4</v>
      </c>
      <c r="I17" s="112">
        <v>2.4</v>
      </c>
      <c r="J17" s="112">
        <v>2.5</v>
      </c>
      <c r="K17" s="112">
        <v>2</v>
      </c>
      <c r="L17" s="111">
        <v>54.6</v>
      </c>
      <c r="M17" s="112">
        <v>61.4</v>
      </c>
      <c r="N17" s="112">
        <v>64.099999999999994</v>
      </c>
      <c r="O17" s="112">
        <v>82.5</v>
      </c>
      <c r="P17" s="113">
        <v>82.1</v>
      </c>
      <c r="Q17" s="111">
        <v>2.5</v>
      </c>
      <c r="R17" s="112">
        <v>3.1</v>
      </c>
      <c r="S17" s="112">
        <v>3.3</v>
      </c>
      <c r="T17" s="112">
        <v>17.399999999999999</v>
      </c>
      <c r="U17" s="113">
        <v>10.5</v>
      </c>
    </row>
    <row r="18" spans="1:21" x14ac:dyDescent="0.2">
      <c r="A18" s="63" t="s">
        <v>78</v>
      </c>
      <c r="B18" s="111">
        <v>68.599999999999994</v>
      </c>
      <c r="C18" s="112">
        <v>64</v>
      </c>
      <c r="D18" s="112">
        <v>69.7</v>
      </c>
      <c r="E18" s="112">
        <v>72.099999999999994</v>
      </c>
      <c r="F18" s="123">
        <v>69.682416892303792</v>
      </c>
      <c r="G18" s="111">
        <v>2.9</v>
      </c>
      <c r="H18" s="112">
        <v>2.1</v>
      </c>
      <c r="I18" s="112">
        <v>2.8</v>
      </c>
      <c r="J18" s="112">
        <v>2.9</v>
      </c>
      <c r="K18" s="112">
        <v>1.9</v>
      </c>
      <c r="L18" s="111">
        <v>79.5</v>
      </c>
      <c r="M18" s="112">
        <v>72.3</v>
      </c>
      <c r="N18" s="112">
        <v>80.5</v>
      </c>
      <c r="O18" s="112">
        <v>88.3</v>
      </c>
      <c r="P18" s="113">
        <v>94.2</v>
      </c>
      <c r="Q18" s="111">
        <v>4.3</v>
      </c>
      <c r="R18" s="112">
        <v>3.9</v>
      </c>
      <c r="S18" s="112">
        <v>4.7</v>
      </c>
      <c r="T18" s="112">
        <v>22.4</v>
      </c>
      <c r="U18" s="113">
        <v>13.7</v>
      </c>
    </row>
    <row r="19" spans="1:21" x14ac:dyDescent="0.2">
      <c r="A19" s="63" t="s">
        <v>79</v>
      </c>
      <c r="B19" s="111">
        <v>69.2</v>
      </c>
      <c r="C19" s="112">
        <v>60.4</v>
      </c>
      <c r="D19" s="112">
        <v>68.400000000000006</v>
      </c>
      <c r="E19" s="112">
        <v>64.099999999999994</v>
      </c>
      <c r="F19" s="123">
        <v>72.309073074934162</v>
      </c>
      <c r="G19" s="111">
        <v>2</v>
      </c>
      <c r="H19" s="112">
        <v>1.7</v>
      </c>
      <c r="I19" s="112">
        <v>2.2000000000000002</v>
      </c>
      <c r="J19" s="112">
        <v>1.9</v>
      </c>
      <c r="K19" s="112">
        <v>1.8</v>
      </c>
      <c r="L19" s="111">
        <v>69.900000000000006</v>
      </c>
      <c r="M19" s="112">
        <v>72.900000000000006</v>
      </c>
      <c r="N19" s="112">
        <v>72.599999999999994</v>
      </c>
      <c r="O19" s="112">
        <v>88.9</v>
      </c>
      <c r="P19" s="113">
        <v>85.2</v>
      </c>
      <c r="Q19" s="111">
        <v>3.3</v>
      </c>
      <c r="R19" s="112">
        <v>3.8</v>
      </c>
      <c r="S19" s="112">
        <v>3.5</v>
      </c>
      <c r="T19" s="112">
        <v>19.899999999999999</v>
      </c>
      <c r="U19" s="113">
        <v>11</v>
      </c>
    </row>
    <row r="20" spans="1:21" x14ac:dyDescent="0.2">
      <c r="A20" s="63"/>
      <c r="B20" s="111"/>
      <c r="C20" s="112"/>
      <c r="D20" s="112"/>
      <c r="E20" s="112"/>
      <c r="F20" s="123">
        <v>76.10171992248857</v>
      </c>
      <c r="G20" s="111"/>
      <c r="H20" s="112"/>
      <c r="I20" s="112"/>
      <c r="J20" s="112"/>
      <c r="K20" s="112"/>
      <c r="L20" s="111"/>
      <c r="M20" s="112"/>
      <c r="N20" s="112"/>
      <c r="O20" s="112"/>
      <c r="P20" s="113"/>
      <c r="Q20" s="111"/>
      <c r="R20" s="112"/>
      <c r="S20" s="112"/>
      <c r="T20" s="112"/>
      <c r="U20" s="113"/>
    </row>
    <row r="21" spans="1:21" s="45" customFormat="1" x14ac:dyDescent="0.2">
      <c r="A21" s="114" t="s">
        <v>84</v>
      </c>
      <c r="B21" s="93">
        <v>74.7</v>
      </c>
      <c r="C21" s="87">
        <v>77.599999999999994</v>
      </c>
      <c r="D21" s="87">
        <v>78.099999999999994</v>
      </c>
      <c r="E21" s="87">
        <v>77.8</v>
      </c>
      <c r="F21" s="178"/>
      <c r="G21" s="93">
        <v>4</v>
      </c>
      <c r="H21" s="87">
        <v>3.9</v>
      </c>
      <c r="I21" s="87">
        <v>3.9</v>
      </c>
      <c r="J21" s="87">
        <v>3.9</v>
      </c>
      <c r="K21" s="91">
        <v>3.1</v>
      </c>
      <c r="L21" s="93">
        <v>67.8</v>
      </c>
      <c r="M21" s="87">
        <v>69.5</v>
      </c>
      <c r="N21" s="87">
        <v>67.599999999999994</v>
      </c>
      <c r="O21" s="87">
        <v>73</v>
      </c>
      <c r="P21" s="94">
        <v>65.099999999999994</v>
      </c>
      <c r="Q21" s="93">
        <v>4.0999999999999996</v>
      </c>
      <c r="R21" s="87">
        <v>4.0999999999999996</v>
      </c>
      <c r="S21" s="87">
        <v>3.8</v>
      </c>
      <c r="T21" s="87">
        <v>8.8000000000000007</v>
      </c>
      <c r="U21" s="94">
        <v>5</v>
      </c>
    </row>
    <row r="22" spans="1:21" x14ac:dyDescent="0.2">
      <c r="A22" s="63" t="s">
        <v>86</v>
      </c>
      <c r="B22" s="111">
        <v>78.3</v>
      </c>
      <c r="C22" s="112">
        <v>83.1</v>
      </c>
      <c r="D22" s="112">
        <v>82.4</v>
      </c>
      <c r="E22" s="112">
        <v>80.599999999999994</v>
      </c>
      <c r="F22" s="123">
        <v>78.65086627234939</v>
      </c>
      <c r="G22" s="111">
        <v>4.0999999999999996</v>
      </c>
      <c r="H22" s="112">
        <v>4.0999999999999996</v>
      </c>
      <c r="I22" s="112">
        <v>4.0999999999999996</v>
      </c>
      <c r="J22" s="112">
        <v>3.9</v>
      </c>
      <c r="K22" s="112">
        <v>3.2</v>
      </c>
      <c r="L22" s="111">
        <v>68.5</v>
      </c>
      <c r="M22" s="112">
        <v>72.900000000000006</v>
      </c>
      <c r="N22" s="112">
        <v>66.3</v>
      </c>
      <c r="O22" s="112">
        <v>61</v>
      </c>
      <c r="P22" s="113">
        <v>50.9</v>
      </c>
      <c r="Q22" s="111">
        <v>3</v>
      </c>
      <c r="R22" s="112">
        <v>3.1</v>
      </c>
      <c r="S22" s="112">
        <v>2.6</v>
      </c>
      <c r="T22" s="112">
        <v>3.1</v>
      </c>
      <c r="U22" s="113">
        <v>2</v>
      </c>
    </row>
    <row r="23" spans="1:21" x14ac:dyDescent="0.2">
      <c r="A23" s="63" t="s">
        <v>87</v>
      </c>
      <c r="B23" s="111">
        <v>67.900000000000006</v>
      </c>
      <c r="C23" s="112">
        <v>72</v>
      </c>
      <c r="D23" s="112">
        <v>75.5</v>
      </c>
      <c r="E23" s="112">
        <v>74.8</v>
      </c>
      <c r="F23" s="123">
        <v>75.947763704878383</v>
      </c>
      <c r="G23" s="111">
        <v>3.7</v>
      </c>
      <c r="H23" s="112">
        <v>3.9</v>
      </c>
      <c r="I23" s="112">
        <v>3.9</v>
      </c>
      <c r="J23" s="112">
        <v>3.9</v>
      </c>
      <c r="K23" s="112">
        <v>3.2</v>
      </c>
      <c r="L23" s="111">
        <v>77.2</v>
      </c>
      <c r="M23" s="112">
        <v>74.2</v>
      </c>
      <c r="N23" s="112">
        <v>75.3</v>
      </c>
      <c r="O23" s="112">
        <v>74</v>
      </c>
      <c r="P23" s="113">
        <v>64.3</v>
      </c>
      <c r="Q23" s="111">
        <v>5.6</v>
      </c>
      <c r="R23" s="112">
        <v>5.0999999999999996</v>
      </c>
      <c r="S23" s="112">
        <v>4.8</v>
      </c>
      <c r="T23" s="112">
        <v>5.7</v>
      </c>
      <c r="U23" s="113">
        <v>3.8</v>
      </c>
    </row>
    <row r="24" spans="1:21" x14ac:dyDescent="0.2">
      <c r="A24" s="63" t="s">
        <v>88</v>
      </c>
      <c r="B24" s="111">
        <v>71.400000000000006</v>
      </c>
      <c r="C24" s="112">
        <v>72.3</v>
      </c>
      <c r="D24" s="112">
        <v>73.099999999999994</v>
      </c>
      <c r="E24" s="112">
        <v>75.2</v>
      </c>
      <c r="F24" s="123">
        <v>69.652703407431801</v>
      </c>
      <c r="G24" s="111">
        <v>3.5</v>
      </c>
      <c r="H24" s="112">
        <v>3.3</v>
      </c>
      <c r="I24" s="112">
        <v>3.3</v>
      </c>
      <c r="J24" s="112">
        <v>3.5</v>
      </c>
      <c r="K24" s="112">
        <v>2.6</v>
      </c>
      <c r="L24" s="111">
        <v>71.8</v>
      </c>
      <c r="M24" s="112">
        <v>72.099999999999994</v>
      </c>
      <c r="N24" s="112">
        <v>70.3</v>
      </c>
      <c r="O24" s="112">
        <v>87.2</v>
      </c>
      <c r="P24" s="113">
        <v>73.3</v>
      </c>
      <c r="Q24" s="111">
        <v>4.0999999999999996</v>
      </c>
      <c r="R24" s="112">
        <v>3.8</v>
      </c>
      <c r="S24" s="112">
        <v>3.7</v>
      </c>
      <c r="T24" s="112">
        <v>11.1</v>
      </c>
      <c r="U24" s="113">
        <v>5.3</v>
      </c>
    </row>
    <row r="25" spans="1:21" x14ac:dyDescent="0.2">
      <c r="A25" s="63" t="s">
        <v>89</v>
      </c>
      <c r="B25" s="111">
        <v>76.099999999999994</v>
      </c>
      <c r="C25" s="112">
        <v>78.099999999999994</v>
      </c>
      <c r="D25" s="112">
        <v>75.900000000000006</v>
      </c>
      <c r="E25" s="112">
        <v>79.5</v>
      </c>
      <c r="F25" s="123">
        <v>79.128807339872381</v>
      </c>
      <c r="G25" s="111">
        <v>4.3</v>
      </c>
      <c r="H25" s="112">
        <v>3.9</v>
      </c>
      <c r="I25" s="112">
        <v>3.7</v>
      </c>
      <c r="J25" s="112">
        <v>3.9</v>
      </c>
      <c r="K25" s="112">
        <v>3</v>
      </c>
      <c r="L25" s="111">
        <v>74.8</v>
      </c>
      <c r="M25" s="112">
        <v>77.3</v>
      </c>
      <c r="N25" s="112">
        <v>80.2</v>
      </c>
      <c r="O25" s="112">
        <v>90.8</v>
      </c>
      <c r="P25" s="113">
        <v>87.8</v>
      </c>
      <c r="Q25" s="111">
        <v>5.6</v>
      </c>
      <c r="R25" s="112">
        <v>5.5</v>
      </c>
      <c r="S25" s="112">
        <v>5.3</v>
      </c>
      <c r="T25" s="112">
        <v>16.399999999999999</v>
      </c>
      <c r="U25" s="113">
        <v>9.3000000000000007</v>
      </c>
    </row>
    <row r="26" spans="1:21" x14ac:dyDescent="0.2">
      <c r="A26" s="63" t="s">
        <v>90</v>
      </c>
      <c r="B26" s="111">
        <v>77.2</v>
      </c>
      <c r="C26" s="112">
        <v>81</v>
      </c>
      <c r="D26" s="112">
        <v>76.7</v>
      </c>
      <c r="E26" s="112">
        <v>76.099999999999994</v>
      </c>
      <c r="F26" s="123">
        <v>74.296412101688588</v>
      </c>
      <c r="G26" s="111">
        <v>4.9000000000000004</v>
      </c>
      <c r="H26" s="112">
        <v>4.8</v>
      </c>
      <c r="I26" s="112">
        <v>4.2</v>
      </c>
      <c r="J26" s="112">
        <v>4.5</v>
      </c>
      <c r="K26" s="112">
        <v>3.5</v>
      </c>
      <c r="L26" s="111">
        <v>71.900000000000006</v>
      </c>
      <c r="M26" s="112">
        <v>74.900000000000006</v>
      </c>
      <c r="N26" s="112">
        <v>72.3</v>
      </c>
      <c r="O26" s="112">
        <v>90.8</v>
      </c>
      <c r="P26" s="113">
        <v>89.5</v>
      </c>
      <c r="Q26" s="111">
        <v>5.4</v>
      </c>
      <c r="R26" s="112">
        <v>6.2</v>
      </c>
      <c r="S26" s="112">
        <v>5.8</v>
      </c>
      <c r="T26" s="112">
        <v>19.600000000000001</v>
      </c>
      <c r="U26" s="113">
        <v>11.1</v>
      </c>
    </row>
    <row r="27" spans="1:21" x14ac:dyDescent="0.2">
      <c r="A27" s="63" t="s">
        <v>91</v>
      </c>
      <c r="B27" s="111" t="s">
        <v>166</v>
      </c>
      <c r="C27" s="112" t="s">
        <v>166</v>
      </c>
      <c r="D27" s="112" t="s">
        <v>166</v>
      </c>
      <c r="E27" s="112" t="s">
        <v>166</v>
      </c>
      <c r="F27" s="112" t="s">
        <v>166</v>
      </c>
      <c r="G27" s="111" t="s">
        <v>166</v>
      </c>
      <c r="H27" s="112" t="s">
        <v>166</v>
      </c>
      <c r="I27" s="112" t="s">
        <v>166</v>
      </c>
      <c r="J27" s="112" t="s">
        <v>166</v>
      </c>
      <c r="K27" s="112" t="s">
        <v>166</v>
      </c>
      <c r="L27" s="111" t="s">
        <v>166</v>
      </c>
      <c r="M27" s="112" t="s">
        <v>166</v>
      </c>
      <c r="N27" s="112" t="s">
        <v>166</v>
      </c>
      <c r="O27" s="112" t="s">
        <v>166</v>
      </c>
      <c r="P27" s="113" t="s">
        <v>166</v>
      </c>
      <c r="Q27" s="111" t="s">
        <v>166</v>
      </c>
      <c r="R27" s="112" t="s">
        <v>166</v>
      </c>
      <c r="S27" s="112" t="s">
        <v>166</v>
      </c>
      <c r="T27" s="112" t="s">
        <v>166</v>
      </c>
      <c r="U27" s="113" t="s">
        <v>166</v>
      </c>
    </row>
    <row r="28" spans="1:21" x14ac:dyDescent="0.2">
      <c r="A28" s="63" t="s">
        <v>85</v>
      </c>
      <c r="B28" s="111">
        <v>74.7</v>
      </c>
      <c r="C28" s="112">
        <v>74.599999999999994</v>
      </c>
      <c r="D28" s="112">
        <v>78.7</v>
      </c>
      <c r="E28" s="112">
        <v>78.400000000000006</v>
      </c>
      <c r="F28" s="123">
        <v>74.471901790883862</v>
      </c>
      <c r="G28" s="111">
        <v>3.3</v>
      </c>
      <c r="H28" s="112">
        <v>3.3</v>
      </c>
      <c r="I28" s="112">
        <v>3.6</v>
      </c>
      <c r="J28" s="112">
        <v>3.4</v>
      </c>
      <c r="K28" s="112">
        <v>2.6</v>
      </c>
      <c r="L28" s="111">
        <v>39.700000000000003</v>
      </c>
      <c r="M28" s="112">
        <v>40.4</v>
      </c>
      <c r="N28" s="112">
        <v>44.6</v>
      </c>
      <c r="O28" s="112">
        <v>58.3</v>
      </c>
      <c r="P28" s="113">
        <v>51.5</v>
      </c>
      <c r="Q28" s="111">
        <v>1.9</v>
      </c>
      <c r="R28" s="112">
        <v>2</v>
      </c>
      <c r="S28" s="112">
        <v>2.2999999999999998</v>
      </c>
      <c r="T28" s="112">
        <v>8.3000000000000007</v>
      </c>
      <c r="U28" s="113">
        <v>4.9000000000000004</v>
      </c>
    </row>
    <row r="29" spans="1:21" x14ac:dyDescent="0.2">
      <c r="A29" s="63"/>
      <c r="B29" s="111"/>
      <c r="C29" s="112"/>
      <c r="D29" s="112"/>
      <c r="E29" s="112"/>
      <c r="F29" s="123"/>
      <c r="G29" s="111"/>
      <c r="H29" s="112"/>
      <c r="I29" s="112"/>
      <c r="J29" s="112"/>
      <c r="K29" s="112"/>
      <c r="L29" s="111"/>
      <c r="M29" s="112"/>
      <c r="N29" s="112"/>
      <c r="O29" s="112"/>
      <c r="P29" s="113"/>
      <c r="Q29" s="111"/>
      <c r="R29" s="112"/>
      <c r="S29" s="112"/>
      <c r="T29" s="112"/>
      <c r="U29" s="113"/>
    </row>
    <row r="30" spans="1:21" s="45" customFormat="1" x14ac:dyDescent="0.2">
      <c r="A30" s="114" t="s">
        <v>80</v>
      </c>
      <c r="B30" s="93">
        <v>75.400000000000006</v>
      </c>
      <c r="C30" s="87">
        <v>76.2</v>
      </c>
      <c r="D30" s="87">
        <v>78.400000000000006</v>
      </c>
      <c r="E30" s="87">
        <v>73.2</v>
      </c>
      <c r="F30" s="178">
        <v>77.372917777322712</v>
      </c>
      <c r="G30" s="93">
        <v>2.7</v>
      </c>
      <c r="H30" s="87">
        <v>2.7</v>
      </c>
      <c r="I30" s="87">
        <v>3.1</v>
      </c>
      <c r="J30" s="87">
        <v>2.8</v>
      </c>
      <c r="K30" s="87">
        <v>2.7</v>
      </c>
      <c r="L30" s="93">
        <v>33.700000000000003</v>
      </c>
      <c r="M30" s="87">
        <v>39.299999999999997</v>
      </c>
      <c r="N30" s="87">
        <v>43.6</v>
      </c>
      <c r="O30" s="87">
        <v>61.7</v>
      </c>
      <c r="P30" s="94">
        <v>57.5</v>
      </c>
      <c r="Q30" s="93">
        <v>1.7</v>
      </c>
      <c r="R30" s="87">
        <v>2.2000000000000002</v>
      </c>
      <c r="S30" s="87">
        <v>2.4</v>
      </c>
      <c r="T30" s="87">
        <v>8.9</v>
      </c>
      <c r="U30" s="94">
        <v>6.1</v>
      </c>
    </row>
    <row r="31" spans="1:21" x14ac:dyDescent="0.2">
      <c r="A31" s="63" t="s">
        <v>81</v>
      </c>
      <c r="B31" s="111" t="s">
        <v>166</v>
      </c>
      <c r="C31" s="112" t="s">
        <v>166</v>
      </c>
      <c r="D31" s="112" t="s">
        <v>166</v>
      </c>
      <c r="E31" s="112" t="s">
        <v>166</v>
      </c>
      <c r="F31" s="112" t="s">
        <v>166</v>
      </c>
      <c r="G31" s="111" t="s">
        <v>166</v>
      </c>
      <c r="H31" s="112" t="s">
        <v>166</v>
      </c>
      <c r="I31" s="112" t="s">
        <v>166</v>
      </c>
      <c r="J31" s="112" t="s">
        <v>166</v>
      </c>
      <c r="K31" s="112" t="s">
        <v>166</v>
      </c>
      <c r="L31" s="111" t="s">
        <v>166</v>
      </c>
      <c r="M31" s="112" t="s">
        <v>166</v>
      </c>
      <c r="N31" s="112" t="s">
        <v>166</v>
      </c>
      <c r="O31" s="112" t="s">
        <v>166</v>
      </c>
      <c r="P31" s="113" t="s">
        <v>166</v>
      </c>
      <c r="Q31" s="111" t="s">
        <v>166</v>
      </c>
      <c r="R31" s="112" t="s">
        <v>166</v>
      </c>
      <c r="S31" s="112" t="s">
        <v>166</v>
      </c>
      <c r="T31" s="112" t="s">
        <v>166</v>
      </c>
      <c r="U31" s="113" t="s">
        <v>166</v>
      </c>
    </row>
    <row r="32" spans="1:21" x14ac:dyDescent="0.2">
      <c r="A32" s="63" t="s">
        <v>83</v>
      </c>
      <c r="B32" s="111">
        <v>80.3</v>
      </c>
      <c r="C32" s="112">
        <v>82.9</v>
      </c>
      <c r="D32" s="112">
        <v>82.8</v>
      </c>
      <c r="E32" s="112">
        <v>80.900000000000006</v>
      </c>
      <c r="F32" s="123">
        <v>82.103824512849954</v>
      </c>
      <c r="G32" s="111">
        <v>2.4</v>
      </c>
      <c r="H32" s="112">
        <v>2.5</v>
      </c>
      <c r="I32" s="112">
        <v>2.7</v>
      </c>
      <c r="J32" s="112">
        <v>2.6</v>
      </c>
      <c r="K32" s="112">
        <v>2.5</v>
      </c>
      <c r="L32" s="111">
        <v>31.3</v>
      </c>
      <c r="M32" s="112">
        <v>35.700000000000003</v>
      </c>
      <c r="N32" s="112">
        <v>42.5</v>
      </c>
      <c r="O32" s="112">
        <v>65.8</v>
      </c>
      <c r="P32" s="113">
        <v>58.7</v>
      </c>
      <c r="Q32" s="111">
        <v>1.4</v>
      </c>
      <c r="R32" s="112">
        <v>1.8</v>
      </c>
      <c r="S32" s="112">
        <v>2.1</v>
      </c>
      <c r="T32" s="112">
        <v>9.6</v>
      </c>
      <c r="U32" s="113">
        <v>5.9</v>
      </c>
    </row>
    <row r="33" spans="1:21" x14ac:dyDescent="0.2">
      <c r="A33" s="60" t="s">
        <v>82</v>
      </c>
      <c r="B33" s="115">
        <v>69.599999999999994</v>
      </c>
      <c r="C33" s="116">
        <v>67.7</v>
      </c>
      <c r="D33" s="116">
        <v>72.900000000000006</v>
      </c>
      <c r="E33" s="116">
        <v>64</v>
      </c>
      <c r="F33" s="179">
        <v>72.610265740832403</v>
      </c>
      <c r="G33" s="115">
        <v>2.9</v>
      </c>
      <c r="H33" s="116">
        <v>2.8</v>
      </c>
      <c r="I33" s="116">
        <v>3.3</v>
      </c>
      <c r="J33" s="116">
        <v>2.7</v>
      </c>
      <c r="K33" s="116">
        <v>2.7</v>
      </c>
      <c r="L33" s="115">
        <v>33.200000000000003</v>
      </c>
      <c r="M33" s="116">
        <v>40.6</v>
      </c>
      <c r="N33" s="116">
        <v>42.2</v>
      </c>
      <c r="O33" s="116">
        <v>55.7</v>
      </c>
      <c r="P33" s="117">
        <v>54.8</v>
      </c>
      <c r="Q33" s="115">
        <v>1.8</v>
      </c>
      <c r="R33" s="116">
        <v>2.2999999999999998</v>
      </c>
      <c r="S33" s="116">
        <v>2.4</v>
      </c>
      <c r="T33" s="116">
        <v>8</v>
      </c>
      <c r="U33" s="117">
        <v>6</v>
      </c>
    </row>
    <row r="34" spans="1:21" x14ac:dyDescent="0.2">
      <c r="A34" s="49" t="s">
        <v>168</v>
      </c>
      <c r="B34" s="97"/>
      <c r="C34" s="97"/>
      <c r="D34" s="97"/>
      <c r="E34" s="97"/>
      <c r="F34" s="97"/>
    </row>
    <row r="35" spans="1:21" x14ac:dyDescent="0.2">
      <c r="B35" s="97"/>
      <c r="C35" s="97"/>
      <c r="D35" s="97"/>
      <c r="E35" s="97"/>
      <c r="F35" s="97"/>
    </row>
    <row r="36" spans="1:21" x14ac:dyDescent="0.2">
      <c r="B36" s="97"/>
      <c r="C36" s="118"/>
      <c r="D36" s="97"/>
      <c r="E36" s="97"/>
      <c r="F36" s="97"/>
    </row>
    <row r="37" spans="1:21" x14ac:dyDescent="0.2">
      <c r="B37" s="97"/>
      <c r="C37" s="97"/>
      <c r="D37" s="97"/>
      <c r="E37" s="97"/>
      <c r="F37" s="97"/>
    </row>
    <row r="38" spans="1:21" x14ac:dyDescent="0.2">
      <c r="B38" s="97"/>
      <c r="C38" s="97"/>
      <c r="D38" s="97"/>
      <c r="E38" s="97"/>
      <c r="F38" s="97"/>
    </row>
    <row r="39" spans="1:21" x14ac:dyDescent="0.2">
      <c r="B39" s="97"/>
      <c r="C39" s="97"/>
      <c r="D39" s="97"/>
      <c r="E39" s="97"/>
      <c r="F39" s="97"/>
    </row>
    <row r="40" spans="1:21" x14ac:dyDescent="0.2">
      <c r="B40" s="97"/>
      <c r="D40" s="97"/>
      <c r="E40" s="97"/>
      <c r="F40" s="97"/>
    </row>
    <row r="41" spans="1:21" x14ac:dyDescent="0.2">
      <c r="B41" s="118"/>
      <c r="D41" s="118"/>
      <c r="E41" s="118"/>
      <c r="F41" s="118"/>
    </row>
    <row r="42" spans="1:21" x14ac:dyDescent="0.2">
      <c r="B42" s="97"/>
      <c r="D42" s="97"/>
      <c r="E42" s="97"/>
      <c r="F42" s="97"/>
    </row>
    <row r="43" spans="1:21" x14ac:dyDescent="0.2">
      <c r="B43" s="97"/>
      <c r="D43" s="97"/>
      <c r="E43" s="97"/>
      <c r="F43" s="97"/>
    </row>
    <row r="44" spans="1:21" x14ac:dyDescent="0.2">
      <c r="B44" s="97"/>
      <c r="D44" s="97"/>
      <c r="E44" s="97"/>
      <c r="F44" s="9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100"/>
  <sheetViews>
    <sheetView workbookViewId="0">
      <pane xSplit="1" topLeftCell="B1" activePane="topRight" state="frozen"/>
      <selection pane="topRight"/>
    </sheetView>
  </sheetViews>
  <sheetFormatPr defaultRowHeight="11.25" x14ac:dyDescent="0.2"/>
  <cols>
    <col min="1" max="1" width="33.7109375" style="47" customWidth="1"/>
    <col min="2" max="51" width="12.7109375" style="47" customWidth="1"/>
    <col min="52" max="16384" width="9.140625" style="47"/>
  </cols>
  <sheetData>
    <row r="1" spans="1:51" x14ac:dyDescent="0.2">
      <c r="A1" s="45" t="s">
        <v>93</v>
      </c>
      <c r="B1" s="46"/>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5"/>
      <c r="AV1" s="45"/>
      <c r="AW1" s="45"/>
      <c r="AX1" s="45"/>
      <c r="AY1" s="45"/>
    </row>
    <row r="2" spans="1:51" x14ac:dyDescent="0.2">
      <c r="A2" s="45" t="s">
        <v>348</v>
      </c>
      <c r="B2" s="49"/>
      <c r="C2" s="49"/>
      <c r="D2" s="49"/>
      <c r="E2" s="49"/>
      <c r="F2" s="49"/>
      <c r="G2" s="45"/>
      <c r="H2" s="45"/>
      <c r="I2" s="45"/>
      <c r="J2" s="45"/>
      <c r="K2" s="45"/>
      <c r="L2" s="45"/>
      <c r="M2" s="45"/>
      <c r="N2" s="45"/>
      <c r="O2" s="45"/>
      <c r="P2" s="45"/>
      <c r="Q2" s="49"/>
      <c r="R2" s="49"/>
      <c r="S2" s="49"/>
      <c r="T2" s="49"/>
      <c r="U2" s="49"/>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9"/>
      <c r="AV2" s="49"/>
      <c r="AW2" s="49"/>
      <c r="AX2" s="49"/>
      <c r="AY2" s="49"/>
    </row>
    <row r="3" spans="1:51" x14ac:dyDescent="0.2">
      <c r="A3" s="126"/>
      <c r="B3" s="52" t="s">
        <v>95</v>
      </c>
      <c r="C3" s="53"/>
      <c r="D3" s="53"/>
      <c r="E3" s="53"/>
      <c r="F3" s="54"/>
      <c r="G3" s="52" t="s">
        <v>96</v>
      </c>
      <c r="H3" s="53"/>
      <c r="I3" s="53"/>
      <c r="J3" s="53"/>
      <c r="K3" s="54"/>
      <c r="L3" s="52" t="s">
        <v>97</v>
      </c>
      <c r="M3" s="53"/>
      <c r="N3" s="53"/>
      <c r="O3" s="53"/>
      <c r="P3" s="54"/>
      <c r="Q3" s="52" t="s">
        <v>98</v>
      </c>
      <c r="R3" s="53"/>
      <c r="S3" s="53"/>
      <c r="T3" s="53"/>
      <c r="U3" s="54"/>
      <c r="V3" s="52" t="s">
        <v>99</v>
      </c>
      <c r="W3" s="53"/>
      <c r="X3" s="53"/>
      <c r="Y3" s="53"/>
      <c r="Z3" s="54"/>
      <c r="AA3" s="52" t="s">
        <v>100</v>
      </c>
      <c r="AB3" s="53"/>
      <c r="AC3" s="53"/>
      <c r="AD3" s="53"/>
      <c r="AE3" s="54"/>
      <c r="AF3" s="52" t="s">
        <v>101</v>
      </c>
      <c r="AG3" s="53"/>
      <c r="AH3" s="53"/>
      <c r="AI3" s="53"/>
      <c r="AJ3" s="54"/>
      <c r="AK3" s="52" t="s">
        <v>102</v>
      </c>
      <c r="AL3" s="53"/>
      <c r="AM3" s="53"/>
      <c r="AN3" s="53"/>
      <c r="AO3" s="54"/>
      <c r="AP3" s="52" t="s">
        <v>103</v>
      </c>
      <c r="AQ3" s="53"/>
      <c r="AR3" s="53"/>
      <c r="AS3" s="53"/>
      <c r="AT3" s="54"/>
      <c r="AU3" s="52" t="s">
        <v>94</v>
      </c>
      <c r="AV3" s="53"/>
      <c r="AW3" s="53"/>
      <c r="AX3" s="53"/>
      <c r="AY3" s="54"/>
    </row>
    <row r="4" spans="1:51" x14ac:dyDescent="0.2">
      <c r="A4" s="104"/>
      <c r="B4" s="105" t="s">
        <v>164</v>
      </c>
      <c r="C4" s="106" t="s">
        <v>165</v>
      </c>
      <c r="D4" s="106" t="s">
        <v>330</v>
      </c>
      <c r="E4" s="106" t="s">
        <v>331</v>
      </c>
      <c r="F4" s="107" t="s">
        <v>347</v>
      </c>
      <c r="G4" s="105" t="s">
        <v>164</v>
      </c>
      <c r="H4" s="106" t="s">
        <v>165</v>
      </c>
      <c r="I4" s="106" t="s">
        <v>330</v>
      </c>
      <c r="J4" s="106" t="s">
        <v>331</v>
      </c>
      <c r="K4" s="107" t="s">
        <v>347</v>
      </c>
      <c r="L4" s="105" t="s">
        <v>164</v>
      </c>
      <c r="M4" s="106" t="s">
        <v>165</v>
      </c>
      <c r="N4" s="106" t="s">
        <v>330</v>
      </c>
      <c r="O4" s="106" t="s">
        <v>331</v>
      </c>
      <c r="P4" s="107" t="s">
        <v>347</v>
      </c>
      <c r="Q4" s="105" t="s">
        <v>164</v>
      </c>
      <c r="R4" s="106" t="s">
        <v>165</v>
      </c>
      <c r="S4" s="106" t="s">
        <v>330</v>
      </c>
      <c r="T4" s="106" t="s">
        <v>331</v>
      </c>
      <c r="U4" s="107" t="s">
        <v>347</v>
      </c>
      <c r="V4" s="105" t="s">
        <v>164</v>
      </c>
      <c r="W4" s="106" t="s">
        <v>165</v>
      </c>
      <c r="X4" s="106" t="s">
        <v>330</v>
      </c>
      <c r="Y4" s="106" t="s">
        <v>331</v>
      </c>
      <c r="Z4" s="107" t="s">
        <v>347</v>
      </c>
      <c r="AA4" s="105" t="s">
        <v>164</v>
      </c>
      <c r="AB4" s="106" t="s">
        <v>165</v>
      </c>
      <c r="AC4" s="106" t="s">
        <v>330</v>
      </c>
      <c r="AD4" s="106" t="s">
        <v>331</v>
      </c>
      <c r="AE4" s="107" t="s">
        <v>347</v>
      </c>
      <c r="AF4" s="105" t="s">
        <v>164</v>
      </c>
      <c r="AG4" s="106" t="s">
        <v>165</v>
      </c>
      <c r="AH4" s="106" t="s">
        <v>330</v>
      </c>
      <c r="AI4" s="106" t="s">
        <v>331</v>
      </c>
      <c r="AJ4" s="107" t="s">
        <v>347</v>
      </c>
      <c r="AK4" s="105" t="s">
        <v>164</v>
      </c>
      <c r="AL4" s="106" t="s">
        <v>165</v>
      </c>
      <c r="AM4" s="106" t="s">
        <v>330</v>
      </c>
      <c r="AN4" s="106" t="s">
        <v>331</v>
      </c>
      <c r="AO4" s="107" t="s">
        <v>347</v>
      </c>
      <c r="AP4" s="105" t="s">
        <v>164</v>
      </c>
      <c r="AQ4" s="106" t="s">
        <v>165</v>
      </c>
      <c r="AR4" s="106" t="s">
        <v>330</v>
      </c>
      <c r="AS4" s="106" t="s">
        <v>331</v>
      </c>
      <c r="AT4" s="107" t="s">
        <v>347</v>
      </c>
      <c r="AU4" s="105" t="s">
        <v>164</v>
      </c>
      <c r="AV4" s="106" t="s">
        <v>165</v>
      </c>
      <c r="AW4" s="106" t="s">
        <v>330</v>
      </c>
      <c r="AX4" s="106" t="s">
        <v>331</v>
      </c>
      <c r="AY4" s="107" t="s">
        <v>347</v>
      </c>
    </row>
    <row r="5" spans="1:51" x14ac:dyDescent="0.2">
      <c r="A5" s="127"/>
      <c r="B5" s="68"/>
      <c r="C5" s="69"/>
      <c r="D5" s="69"/>
      <c r="E5" s="69"/>
      <c r="F5" s="108"/>
      <c r="G5" s="68"/>
      <c r="H5" s="69"/>
      <c r="I5" s="69"/>
      <c r="J5" s="69"/>
      <c r="K5" s="108"/>
      <c r="L5" s="68"/>
      <c r="M5" s="69"/>
      <c r="N5" s="69"/>
      <c r="O5" s="69"/>
      <c r="P5" s="108"/>
      <c r="Q5" s="68"/>
      <c r="R5" s="69"/>
      <c r="S5" s="69"/>
      <c r="T5" s="69"/>
      <c r="U5" s="108"/>
      <c r="V5" s="68"/>
      <c r="W5" s="69"/>
      <c r="X5" s="69"/>
      <c r="Y5" s="69"/>
      <c r="Z5" s="69"/>
      <c r="AA5" s="68"/>
      <c r="AB5" s="69"/>
      <c r="AC5" s="69"/>
      <c r="AD5" s="69"/>
      <c r="AE5" s="108"/>
      <c r="AF5" s="69"/>
      <c r="AG5" s="69"/>
      <c r="AH5" s="69"/>
      <c r="AI5" s="69"/>
      <c r="AJ5" s="108"/>
      <c r="AK5" s="69"/>
      <c r="AL5" s="69"/>
      <c r="AM5" s="69"/>
      <c r="AN5" s="69"/>
      <c r="AO5" s="108"/>
      <c r="AP5" s="69"/>
      <c r="AQ5" s="69"/>
      <c r="AR5" s="69"/>
      <c r="AS5" s="69"/>
      <c r="AT5" s="108"/>
      <c r="AU5" s="69"/>
      <c r="AV5" s="69"/>
      <c r="AW5" s="69"/>
      <c r="AX5" s="69"/>
      <c r="AY5" s="108"/>
    </row>
    <row r="6" spans="1:51" x14ac:dyDescent="0.2">
      <c r="A6" s="127"/>
      <c r="B6" s="110" t="s">
        <v>75</v>
      </c>
      <c r="C6" s="69"/>
      <c r="D6" s="69"/>
      <c r="E6" s="69"/>
      <c r="F6" s="108"/>
      <c r="G6" s="68"/>
      <c r="H6" s="69"/>
      <c r="I6" s="69"/>
      <c r="J6" s="69"/>
      <c r="K6" s="108"/>
      <c r="L6" s="68"/>
      <c r="M6" s="69"/>
      <c r="N6" s="69"/>
      <c r="O6" s="69"/>
      <c r="P6" s="108"/>
      <c r="Q6" s="68"/>
      <c r="R6" s="69"/>
      <c r="S6" s="69"/>
      <c r="T6" s="69"/>
      <c r="U6" s="108"/>
      <c r="V6" s="68"/>
      <c r="W6" s="69"/>
      <c r="X6" s="69"/>
      <c r="Y6" s="69"/>
      <c r="Z6" s="108"/>
      <c r="AA6" s="68"/>
      <c r="AB6" s="69"/>
      <c r="AC6" s="69"/>
      <c r="AD6" s="69"/>
      <c r="AE6" s="108"/>
      <c r="AF6" s="69"/>
      <c r="AG6" s="69"/>
      <c r="AH6" s="69"/>
      <c r="AI6" s="69"/>
      <c r="AJ6" s="108"/>
      <c r="AK6" s="69"/>
      <c r="AL6" s="69"/>
      <c r="AM6" s="69"/>
      <c r="AN6" s="69"/>
      <c r="AO6" s="108"/>
      <c r="AP6" s="69"/>
      <c r="AQ6" s="69"/>
      <c r="AR6" s="69"/>
      <c r="AS6" s="69"/>
      <c r="AT6" s="108"/>
      <c r="AU6" s="69"/>
      <c r="AV6" s="69"/>
      <c r="AW6" s="69"/>
      <c r="AX6" s="69"/>
      <c r="AY6" s="108"/>
    </row>
    <row r="7" spans="1:51" x14ac:dyDescent="0.2">
      <c r="A7" s="127"/>
      <c r="B7" s="121"/>
      <c r="C7" s="97"/>
      <c r="D7" s="97"/>
      <c r="E7" s="97"/>
      <c r="F7" s="122"/>
      <c r="G7" s="121"/>
      <c r="H7" s="97"/>
      <c r="I7" s="97"/>
      <c r="J7" s="97"/>
      <c r="K7" s="122"/>
      <c r="L7" s="121"/>
      <c r="M7" s="97"/>
      <c r="N7" s="97"/>
      <c r="O7" s="97"/>
      <c r="P7" s="122"/>
      <c r="Q7" s="121"/>
      <c r="R7" s="97"/>
      <c r="S7" s="97"/>
      <c r="T7" s="97"/>
      <c r="U7" s="122"/>
      <c r="V7" s="121"/>
      <c r="W7" s="97"/>
      <c r="X7" s="97"/>
      <c r="Y7" s="97"/>
      <c r="Z7" s="97"/>
      <c r="AA7" s="121"/>
      <c r="AB7" s="97"/>
      <c r="AC7" s="97"/>
      <c r="AD7" s="97"/>
      <c r="AE7" s="122"/>
      <c r="AF7" s="97"/>
      <c r="AG7" s="97"/>
      <c r="AH7" s="97"/>
      <c r="AI7" s="97"/>
      <c r="AJ7" s="122"/>
      <c r="AK7" s="97"/>
      <c r="AL7" s="97"/>
      <c r="AM7" s="97"/>
      <c r="AN7" s="97"/>
      <c r="AO7" s="122"/>
      <c r="AP7" s="97"/>
      <c r="AQ7" s="97"/>
      <c r="AR7" s="97"/>
      <c r="AS7" s="97"/>
      <c r="AT7" s="122"/>
      <c r="AU7" s="97"/>
      <c r="AV7" s="97"/>
      <c r="AW7" s="97"/>
      <c r="AX7" s="97"/>
      <c r="AY7" s="122"/>
    </row>
    <row r="8" spans="1:51" x14ac:dyDescent="0.2">
      <c r="A8" s="128" t="s">
        <v>214</v>
      </c>
      <c r="B8" s="93">
        <v>19.100000000000001</v>
      </c>
      <c r="C8" s="87">
        <v>15.2</v>
      </c>
      <c r="D8" s="87">
        <v>11.4</v>
      </c>
      <c r="E8" s="87">
        <v>10.199999999999999</v>
      </c>
      <c r="F8" s="94">
        <v>8.6999999999999993</v>
      </c>
      <c r="G8" s="93">
        <v>3.9</v>
      </c>
      <c r="H8" s="87">
        <v>4.0999999999999996</v>
      </c>
      <c r="I8" s="87">
        <v>4.2</v>
      </c>
      <c r="J8" s="87">
        <v>3.4</v>
      </c>
      <c r="K8" s="87">
        <v>3.7</v>
      </c>
      <c r="L8" s="93">
        <v>3.9</v>
      </c>
      <c r="M8" s="87">
        <v>4.2</v>
      </c>
      <c r="N8" s="87">
        <v>4.3</v>
      </c>
      <c r="O8" s="87">
        <v>4</v>
      </c>
      <c r="P8" s="94">
        <v>3.9</v>
      </c>
      <c r="Q8" s="93">
        <v>12.6</v>
      </c>
      <c r="R8" s="87">
        <v>9</v>
      </c>
      <c r="S8" s="87">
        <v>6.7</v>
      </c>
      <c r="T8" s="87">
        <v>6.8</v>
      </c>
      <c r="U8" s="87">
        <v>5.3</v>
      </c>
      <c r="V8" s="93">
        <v>13.3</v>
      </c>
      <c r="W8" s="87">
        <v>8.3000000000000007</v>
      </c>
      <c r="X8" s="87">
        <v>4.8</v>
      </c>
      <c r="Y8" s="87">
        <v>5.4</v>
      </c>
      <c r="Z8" s="87">
        <v>3</v>
      </c>
      <c r="AA8" s="93">
        <v>4.3</v>
      </c>
      <c r="AB8" s="87">
        <v>4.5</v>
      </c>
      <c r="AC8" s="87">
        <v>3.8</v>
      </c>
      <c r="AD8" s="87">
        <v>3.1</v>
      </c>
      <c r="AE8" s="94">
        <v>3</v>
      </c>
      <c r="AF8" s="87">
        <v>8.1999999999999993</v>
      </c>
      <c r="AG8" s="87">
        <v>7.7</v>
      </c>
      <c r="AH8" s="87">
        <v>6.8</v>
      </c>
      <c r="AI8" s="87">
        <v>5.4</v>
      </c>
      <c r="AJ8" s="94">
        <v>5.8</v>
      </c>
      <c r="AK8" s="87">
        <v>2.7</v>
      </c>
      <c r="AL8" s="87">
        <v>2.7</v>
      </c>
      <c r="AM8" s="87">
        <v>2.2999999999999998</v>
      </c>
      <c r="AN8" s="87">
        <v>1.9</v>
      </c>
      <c r="AO8" s="94">
        <v>1.8</v>
      </c>
      <c r="AP8" s="87">
        <v>9.6999999999999993</v>
      </c>
      <c r="AQ8" s="87">
        <v>10.4</v>
      </c>
      <c r="AR8" s="87">
        <v>10.1</v>
      </c>
      <c r="AS8" s="87">
        <v>8.4</v>
      </c>
      <c r="AT8" s="94">
        <v>7.7</v>
      </c>
      <c r="AU8" s="87">
        <v>54.1</v>
      </c>
      <c r="AV8" s="87">
        <v>61</v>
      </c>
      <c r="AW8" s="87">
        <v>65.900000000000006</v>
      </c>
      <c r="AX8" s="87">
        <v>68.5</v>
      </c>
      <c r="AY8" s="94">
        <v>71.3</v>
      </c>
    </row>
    <row r="9" spans="1:51" x14ac:dyDescent="0.2">
      <c r="A9" s="70"/>
      <c r="B9" s="93"/>
      <c r="C9" s="87"/>
      <c r="D9" s="87"/>
      <c r="E9" s="87"/>
      <c r="F9" s="94"/>
      <c r="G9" s="93"/>
      <c r="H9" s="87"/>
      <c r="I9" s="87"/>
      <c r="J9" s="87"/>
      <c r="K9" s="87"/>
      <c r="L9" s="93"/>
      <c r="M9" s="87"/>
      <c r="N9" s="87"/>
      <c r="O9" s="87"/>
      <c r="P9" s="94"/>
      <c r="Q9" s="93"/>
      <c r="R9" s="87"/>
      <c r="S9" s="87"/>
      <c r="T9" s="87"/>
      <c r="U9" s="87"/>
      <c r="V9" s="93"/>
      <c r="W9" s="87"/>
      <c r="X9" s="87"/>
      <c r="Y9" s="87"/>
      <c r="Z9" s="87"/>
      <c r="AA9" s="93"/>
      <c r="AB9" s="87"/>
      <c r="AC9" s="87"/>
      <c r="AD9" s="87"/>
      <c r="AE9" s="94"/>
      <c r="AF9" s="87"/>
      <c r="AG9" s="87"/>
      <c r="AH9" s="87"/>
      <c r="AI9" s="87"/>
      <c r="AJ9" s="94"/>
      <c r="AK9" s="87"/>
      <c r="AL9" s="87"/>
      <c r="AM9" s="87"/>
      <c r="AN9" s="87"/>
      <c r="AO9" s="94"/>
      <c r="AP9" s="87"/>
      <c r="AQ9" s="87"/>
      <c r="AR9" s="87"/>
      <c r="AS9" s="87"/>
      <c r="AT9" s="94"/>
      <c r="AU9" s="87"/>
      <c r="AV9" s="87"/>
      <c r="AW9" s="87"/>
      <c r="AX9" s="87"/>
      <c r="AY9" s="94"/>
    </row>
    <row r="10" spans="1:51" s="49" customFormat="1" x14ac:dyDescent="0.2">
      <c r="A10" s="70" t="s">
        <v>306</v>
      </c>
      <c r="B10" s="93">
        <v>31.8</v>
      </c>
      <c r="C10" s="87">
        <v>26.2</v>
      </c>
      <c r="D10" s="87">
        <v>18.399999999999999</v>
      </c>
      <c r="E10" s="87">
        <v>16.100000000000001</v>
      </c>
      <c r="F10" s="94">
        <v>13.2</v>
      </c>
      <c r="G10" s="93">
        <v>4.5999999999999996</v>
      </c>
      <c r="H10" s="87">
        <v>4.9000000000000004</v>
      </c>
      <c r="I10" s="87">
        <v>4.5</v>
      </c>
      <c r="J10" s="87">
        <v>4.0999999999999996</v>
      </c>
      <c r="K10" s="87">
        <v>4.2</v>
      </c>
      <c r="L10" s="93">
        <v>7.2</v>
      </c>
      <c r="M10" s="87">
        <v>8</v>
      </c>
      <c r="N10" s="87">
        <v>8.6999999999999993</v>
      </c>
      <c r="O10" s="87">
        <v>7.5</v>
      </c>
      <c r="P10" s="94">
        <v>7.5</v>
      </c>
      <c r="Q10" s="93">
        <v>16.899999999999999</v>
      </c>
      <c r="R10" s="87">
        <v>12.6</v>
      </c>
      <c r="S10" s="87">
        <v>8.6999999999999993</v>
      </c>
      <c r="T10" s="87">
        <v>8.1999999999999993</v>
      </c>
      <c r="U10" s="87">
        <v>6.5</v>
      </c>
      <c r="V10" s="93">
        <v>23</v>
      </c>
      <c r="W10" s="87">
        <v>16.5</v>
      </c>
      <c r="X10" s="87">
        <v>8.8000000000000007</v>
      </c>
      <c r="Y10" s="87">
        <v>8.1</v>
      </c>
      <c r="Z10" s="87">
        <v>4.9000000000000004</v>
      </c>
      <c r="AA10" s="93">
        <v>7.9</v>
      </c>
      <c r="AB10" s="87">
        <v>8.4</v>
      </c>
      <c r="AC10" s="87">
        <v>6.3</v>
      </c>
      <c r="AD10" s="87">
        <v>4.4000000000000004</v>
      </c>
      <c r="AE10" s="94">
        <v>3.9</v>
      </c>
      <c r="AF10" s="87">
        <v>14.2</v>
      </c>
      <c r="AG10" s="87">
        <v>13.7</v>
      </c>
      <c r="AH10" s="87">
        <v>11.4</v>
      </c>
      <c r="AI10" s="87">
        <v>8.8000000000000007</v>
      </c>
      <c r="AJ10" s="94">
        <v>8.9</v>
      </c>
      <c r="AK10" s="87">
        <v>5.9</v>
      </c>
      <c r="AL10" s="87">
        <v>5.7</v>
      </c>
      <c r="AM10" s="87">
        <v>4.5</v>
      </c>
      <c r="AN10" s="87">
        <v>3.7</v>
      </c>
      <c r="AO10" s="94">
        <v>3.4</v>
      </c>
      <c r="AP10" s="87">
        <v>16.899999999999999</v>
      </c>
      <c r="AQ10" s="87">
        <v>18.399999999999999</v>
      </c>
      <c r="AR10" s="87">
        <v>17.5</v>
      </c>
      <c r="AS10" s="87">
        <v>14.5</v>
      </c>
      <c r="AT10" s="94">
        <v>12.8</v>
      </c>
      <c r="AU10" s="87">
        <v>34.299999999999997</v>
      </c>
      <c r="AV10" s="87">
        <v>41.9</v>
      </c>
      <c r="AW10" s="87">
        <v>51.7</v>
      </c>
      <c r="AX10" s="87">
        <v>57.3</v>
      </c>
      <c r="AY10" s="94">
        <v>60.7</v>
      </c>
    </row>
    <row r="11" spans="1:51" s="49" customFormat="1" x14ac:dyDescent="0.2">
      <c r="A11" s="70"/>
      <c r="B11" s="93"/>
      <c r="C11" s="87"/>
      <c r="D11" s="87"/>
      <c r="E11" s="87"/>
      <c r="F11" s="94"/>
      <c r="G11" s="93"/>
      <c r="H11" s="87"/>
      <c r="I11" s="87"/>
      <c r="J11" s="87"/>
      <c r="K11" s="87"/>
      <c r="L11" s="93"/>
      <c r="M11" s="87"/>
      <c r="N11" s="87"/>
      <c r="O11" s="87"/>
      <c r="P11" s="94"/>
      <c r="Q11" s="93"/>
      <c r="R11" s="87"/>
      <c r="S11" s="87"/>
      <c r="T11" s="87"/>
      <c r="U11" s="87"/>
      <c r="V11" s="93"/>
      <c r="W11" s="87"/>
      <c r="X11" s="87"/>
      <c r="Y11" s="87"/>
      <c r="Z11" s="87"/>
      <c r="AA11" s="93"/>
      <c r="AB11" s="87"/>
      <c r="AC11" s="87"/>
      <c r="AD11" s="87"/>
      <c r="AE11" s="94"/>
      <c r="AF11" s="87"/>
      <c r="AG11" s="87"/>
      <c r="AH11" s="87"/>
      <c r="AI11" s="87"/>
      <c r="AJ11" s="94"/>
      <c r="AK11" s="87"/>
      <c r="AL11" s="87"/>
      <c r="AM11" s="87"/>
      <c r="AN11" s="87"/>
      <c r="AO11" s="94"/>
      <c r="AP11" s="87"/>
      <c r="AQ11" s="87"/>
      <c r="AR11" s="87"/>
      <c r="AS11" s="87"/>
      <c r="AT11" s="94"/>
      <c r="AU11" s="87"/>
      <c r="AV11" s="87"/>
      <c r="AW11" s="87"/>
      <c r="AX11" s="87"/>
      <c r="AY11" s="94"/>
    </row>
    <row r="12" spans="1:51" s="49" customFormat="1" x14ac:dyDescent="0.2">
      <c r="A12" s="128" t="s">
        <v>227</v>
      </c>
      <c r="B12" s="93">
        <v>31.9</v>
      </c>
      <c r="C12" s="87">
        <v>24.4</v>
      </c>
      <c r="D12" s="87">
        <v>18</v>
      </c>
      <c r="E12" s="87">
        <v>11.4</v>
      </c>
      <c r="F12" s="94">
        <v>10.7</v>
      </c>
      <c r="G12" s="93">
        <v>0.9</v>
      </c>
      <c r="H12" s="87">
        <v>0.7</v>
      </c>
      <c r="I12" s="87">
        <v>0.6</v>
      </c>
      <c r="J12" s="87">
        <v>0.5</v>
      </c>
      <c r="K12" s="87">
        <v>0.4</v>
      </c>
      <c r="L12" s="93">
        <v>0.9</v>
      </c>
      <c r="M12" s="87">
        <v>0.9</v>
      </c>
      <c r="N12" s="87">
        <v>0.5</v>
      </c>
      <c r="O12" s="87">
        <v>0.5</v>
      </c>
      <c r="P12" s="94">
        <v>0.4</v>
      </c>
      <c r="Q12" s="93">
        <v>21.2</v>
      </c>
      <c r="R12" s="87">
        <v>14.8</v>
      </c>
      <c r="S12" s="87">
        <v>10</v>
      </c>
      <c r="T12" s="87">
        <v>5.5</v>
      </c>
      <c r="U12" s="87">
        <v>4</v>
      </c>
      <c r="V12" s="93">
        <v>8.5</v>
      </c>
      <c r="W12" s="87">
        <v>5.0999999999999996</v>
      </c>
      <c r="X12" s="87">
        <v>3</v>
      </c>
      <c r="Y12" s="87">
        <v>1.3</v>
      </c>
      <c r="Z12" s="87">
        <v>1.1000000000000001</v>
      </c>
      <c r="AA12" s="93">
        <v>4.5999999999999996</v>
      </c>
      <c r="AB12" s="87">
        <v>3.9</v>
      </c>
      <c r="AC12" s="87">
        <v>4.4000000000000004</v>
      </c>
      <c r="AD12" s="87">
        <v>3.4</v>
      </c>
      <c r="AE12" s="94">
        <v>3.2</v>
      </c>
      <c r="AF12" s="87">
        <v>11</v>
      </c>
      <c r="AG12" s="87">
        <v>9.1999999999999993</v>
      </c>
      <c r="AH12" s="87">
        <v>7.2</v>
      </c>
      <c r="AI12" s="87">
        <v>5.0999999999999996</v>
      </c>
      <c r="AJ12" s="94">
        <v>5.4</v>
      </c>
      <c r="AK12" s="87">
        <v>0.3</v>
      </c>
      <c r="AL12" s="87">
        <v>0.2</v>
      </c>
      <c r="AM12" s="87">
        <v>0.3</v>
      </c>
      <c r="AN12" s="87">
        <v>0.2</v>
      </c>
      <c r="AO12" s="94">
        <v>0.2</v>
      </c>
      <c r="AP12" s="87">
        <v>10.5</v>
      </c>
      <c r="AQ12" s="87">
        <v>10.3</v>
      </c>
      <c r="AR12" s="87">
        <v>9.1999999999999993</v>
      </c>
      <c r="AS12" s="87">
        <v>6.6</v>
      </c>
      <c r="AT12" s="94">
        <v>5.6</v>
      </c>
      <c r="AU12" s="87">
        <v>44.2</v>
      </c>
      <c r="AV12" s="87">
        <v>55</v>
      </c>
      <c r="AW12" s="87">
        <v>63</v>
      </c>
      <c r="AX12" s="87">
        <v>74.5</v>
      </c>
      <c r="AY12" s="94">
        <v>76.599999999999994</v>
      </c>
    </row>
    <row r="13" spans="1:51" s="49" customFormat="1" x14ac:dyDescent="0.2">
      <c r="A13" s="128"/>
      <c r="B13" s="93"/>
      <c r="C13" s="87"/>
      <c r="D13" s="87"/>
      <c r="E13" s="87"/>
      <c r="F13" s="94"/>
      <c r="G13" s="93"/>
      <c r="H13" s="87"/>
      <c r="I13" s="87"/>
      <c r="J13" s="87"/>
      <c r="K13" s="87"/>
      <c r="L13" s="93"/>
      <c r="M13" s="87"/>
      <c r="N13" s="87"/>
      <c r="O13" s="87"/>
      <c r="P13" s="94"/>
      <c r="Q13" s="93"/>
      <c r="R13" s="87"/>
      <c r="S13" s="87"/>
      <c r="T13" s="87"/>
      <c r="U13" s="87"/>
      <c r="V13" s="93"/>
      <c r="W13" s="87"/>
      <c r="X13" s="87"/>
      <c r="Y13" s="87"/>
      <c r="Z13" s="87"/>
      <c r="AA13" s="93"/>
      <c r="AB13" s="87"/>
      <c r="AC13" s="87"/>
      <c r="AD13" s="87"/>
      <c r="AE13" s="94"/>
      <c r="AF13" s="87"/>
      <c r="AG13" s="87"/>
      <c r="AH13" s="87"/>
      <c r="AI13" s="87"/>
      <c r="AJ13" s="94"/>
      <c r="AK13" s="87"/>
      <c r="AL13" s="87"/>
      <c r="AM13" s="87"/>
      <c r="AN13" s="87"/>
      <c r="AO13" s="94"/>
      <c r="AP13" s="87"/>
      <c r="AQ13" s="87"/>
      <c r="AR13" s="87"/>
      <c r="AS13" s="87"/>
      <c r="AT13" s="94"/>
      <c r="AU13" s="87"/>
      <c r="AV13" s="87"/>
      <c r="AW13" s="87"/>
      <c r="AX13" s="87"/>
      <c r="AY13" s="94"/>
    </row>
    <row r="14" spans="1:51" x14ac:dyDescent="0.2">
      <c r="A14" s="130" t="s">
        <v>76</v>
      </c>
      <c r="B14" s="93">
        <v>42.8</v>
      </c>
      <c r="C14" s="87">
        <v>30.7</v>
      </c>
      <c r="D14" s="87">
        <v>22.2</v>
      </c>
      <c r="E14" s="87">
        <v>14.4</v>
      </c>
      <c r="F14" s="94">
        <v>12.2</v>
      </c>
      <c r="G14" s="93">
        <v>1.4</v>
      </c>
      <c r="H14" s="87">
        <v>0.9</v>
      </c>
      <c r="I14" s="87">
        <v>0.8</v>
      </c>
      <c r="J14" s="87">
        <v>0.4</v>
      </c>
      <c r="K14" s="87">
        <v>0.3</v>
      </c>
      <c r="L14" s="93">
        <v>1.3</v>
      </c>
      <c r="M14" s="87">
        <v>1.2</v>
      </c>
      <c r="N14" s="87">
        <v>0.5</v>
      </c>
      <c r="O14" s="87">
        <v>0.5</v>
      </c>
      <c r="P14" s="94">
        <v>0.5</v>
      </c>
      <c r="Q14" s="93">
        <v>28.8</v>
      </c>
      <c r="R14" s="87">
        <v>19.100000000000001</v>
      </c>
      <c r="S14" s="87">
        <v>10.7</v>
      </c>
      <c r="T14" s="87">
        <v>4.9000000000000004</v>
      </c>
      <c r="U14" s="87">
        <v>2.6</v>
      </c>
      <c r="V14" s="93">
        <v>8.6</v>
      </c>
      <c r="W14" s="87">
        <v>4.5</v>
      </c>
      <c r="X14" s="87">
        <v>1.9</v>
      </c>
      <c r="Y14" s="87">
        <v>0.7</v>
      </c>
      <c r="Z14" s="87">
        <v>0.4</v>
      </c>
      <c r="AA14" s="93">
        <v>4.7</v>
      </c>
      <c r="AB14" s="87">
        <v>3.8</v>
      </c>
      <c r="AC14" s="87">
        <v>2.5</v>
      </c>
      <c r="AD14" s="87">
        <v>1.4</v>
      </c>
      <c r="AE14" s="94">
        <v>0.7</v>
      </c>
      <c r="AF14" s="87">
        <v>17.100000000000001</v>
      </c>
      <c r="AG14" s="87">
        <v>14</v>
      </c>
      <c r="AH14" s="87">
        <v>10.1</v>
      </c>
      <c r="AI14" s="87">
        <v>6.7</v>
      </c>
      <c r="AJ14" s="94">
        <v>7</v>
      </c>
      <c r="AK14" s="87">
        <v>0.2</v>
      </c>
      <c r="AL14" s="87">
        <v>0.2</v>
      </c>
      <c r="AM14" s="87">
        <v>0.1</v>
      </c>
      <c r="AN14" s="87">
        <v>0.1</v>
      </c>
      <c r="AO14" s="94">
        <v>0</v>
      </c>
      <c r="AP14" s="87">
        <v>14.6</v>
      </c>
      <c r="AQ14" s="87">
        <v>15.4</v>
      </c>
      <c r="AR14" s="87">
        <v>13.7</v>
      </c>
      <c r="AS14" s="87">
        <v>9</v>
      </c>
      <c r="AT14" s="94">
        <v>8</v>
      </c>
      <c r="AU14" s="87">
        <v>30.6</v>
      </c>
      <c r="AV14" s="87">
        <v>45.8</v>
      </c>
      <c r="AW14" s="87">
        <v>58.1</v>
      </c>
      <c r="AX14" s="87">
        <v>72.400000000000006</v>
      </c>
      <c r="AY14" s="94">
        <v>75.2</v>
      </c>
    </row>
    <row r="15" spans="1:51" x14ac:dyDescent="0.2">
      <c r="A15" s="129" t="s">
        <v>77</v>
      </c>
      <c r="B15" s="111">
        <v>48.1</v>
      </c>
      <c r="C15" s="112">
        <v>38.299999999999997</v>
      </c>
      <c r="D15" s="112">
        <v>26.3</v>
      </c>
      <c r="E15" s="112">
        <v>13.7</v>
      </c>
      <c r="F15" s="113">
        <v>12.3</v>
      </c>
      <c r="G15" s="111">
        <v>0.9</v>
      </c>
      <c r="H15" s="112">
        <v>0.7</v>
      </c>
      <c r="I15" s="112">
        <v>0.7</v>
      </c>
      <c r="J15" s="112">
        <v>0.2</v>
      </c>
      <c r="K15" s="112">
        <v>0.3</v>
      </c>
      <c r="L15" s="111">
        <v>0.8</v>
      </c>
      <c r="M15" s="112">
        <v>1.3</v>
      </c>
      <c r="N15" s="112">
        <v>0.4</v>
      </c>
      <c r="O15" s="112">
        <v>0.2</v>
      </c>
      <c r="P15" s="113">
        <v>0.7</v>
      </c>
      <c r="Q15" s="111">
        <v>30.4</v>
      </c>
      <c r="R15" s="112">
        <v>25.2</v>
      </c>
      <c r="S15" s="112">
        <v>14.5</v>
      </c>
      <c r="T15" s="112">
        <v>3.6</v>
      </c>
      <c r="U15" s="112">
        <v>1.6</v>
      </c>
      <c r="V15" s="111">
        <v>8.1</v>
      </c>
      <c r="W15" s="112">
        <v>5.9</v>
      </c>
      <c r="X15" s="112">
        <v>2.7</v>
      </c>
      <c r="Y15" s="112">
        <v>0.7</v>
      </c>
      <c r="Z15" s="112">
        <v>0.3</v>
      </c>
      <c r="AA15" s="111">
        <v>3.6</v>
      </c>
      <c r="AB15" s="112">
        <v>2.7</v>
      </c>
      <c r="AC15" s="112">
        <v>1.3</v>
      </c>
      <c r="AD15" s="112">
        <v>0.3</v>
      </c>
      <c r="AE15" s="113">
        <v>0.4</v>
      </c>
      <c r="AF15" s="112">
        <v>14.1</v>
      </c>
      <c r="AG15" s="112">
        <v>13.4</v>
      </c>
      <c r="AH15" s="112">
        <v>8.1</v>
      </c>
      <c r="AI15" s="112">
        <v>5.2</v>
      </c>
      <c r="AJ15" s="113">
        <v>5.8</v>
      </c>
      <c r="AK15" s="112">
        <v>0.4</v>
      </c>
      <c r="AL15" s="112">
        <v>0.4</v>
      </c>
      <c r="AM15" s="112">
        <v>0.3</v>
      </c>
      <c r="AN15" s="112">
        <v>0</v>
      </c>
      <c r="AO15" s="113">
        <v>0</v>
      </c>
      <c r="AP15" s="112">
        <v>17</v>
      </c>
      <c r="AQ15" s="112">
        <v>20</v>
      </c>
      <c r="AR15" s="112">
        <v>16.600000000000001</v>
      </c>
      <c r="AS15" s="112">
        <v>9.1</v>
      </c>
      <c r="AT15" s="113">
        <v>7.9</v>
      </c>
      <c r="AU15" s="112">
        <v>28.6</v>
      </c>
      <c r="AV15" s="112">
        <v>38.6</v>
      </c>
      <c r="AW15" s="112">
        <v>53.7</v>
      </c>
      <c r="AX15" s="112">
        <v>75</v>
      </c>
      <c r="AY15" s="113">
        <v>77.099999999999994</v>
      </c>
    </row>
    <row r="16" spans="1:51" x14ac:dyDescent="0.2">
      <c r="A16" s="129" t="s">
        <v>167</v>
      </c>
      <c r="B16" s="111">
        <v>40.299999999999997</v>
      </c>
      <c r="C16" s="112">
        <v>26.9</v>
      </c>
      <c r="D16" s="112">
        <v>20.5</v>
      </c>
      <c r="E16" s="112">
        <v>15</v>
      </c>
      <c r="F16" s="113">
        <v>12.2</v>
      </c>
      <c r="G16" s="111">
        <v>1.7</v>
      </c>
      <c r="H16" s="112">
        <v>1</v>
      </c>
      <c r="I16" s="112">
        <v>1</v>
      </c>
      <c r="J16" s="112">
        <v>0.4</v>
      </c>
      <c r="K16" s="112">
        <v>0.4</v>
      </c>
      <c r="L16" s="111">
        <v>1.6</v>
      </c>
      <c r="M16" s="112">
        <v>1</v>
      </c>
      <c r="N16" s="112">
        <v>0.4</v>
      </c>
      <c r="O16" s="112">
        <v>0.8</v>
      </c>
      <c r="P16" s="113">
        <v>0.4</v>
      </c>
      <c r="Q16" s="111">
        <v>26.5</v>
      </c>
      <c r="R16" s="112">
        <v>14.9</v>
      </c>
      <c r="S16" s="112">
        <v>8.4</v>
      </c>
      <c r="T16" s="112">
        <v>5.5</v>
      </c>
      <c r="U16" s="112">
        <v>3.4</v>
      </c>
      <c r="V16" s="111">
        <v>9.4</v>
      </c>
      <c r="W16" s="112">
        <v>3.7</v>
      </c>
      <c r="X16" s="112">
        <v>1.6</v>
      </c>
      <c r="Y16" s="112">
        <v>0.6</v>
      </c>
      <c r="Z16" s="112">
        <v>0.4</v>
      </c>
      <c r="AA16" s="111">
        <v>5.7</v>
      </c>
      <c r="AB16" s="112">
        <v>4.8</v>
      </c>
      <c r="AC16" s="112">
        <v>3.5</v>
      </c>
      <c r="AD16" s="112">
        <v>2.2000000000000002</v>
      </c>
      <c r="AE16" s="113">
        <v>1.1000000000000001</v>
      </c>
      <c r="AF16" s="112">
        <v>18.399999999999999</v>
      </c>
      <c r="AG16" s="112">
        <v>14.1</v>
      </c>
      <c r="AH16" s="112">
        <v>11.2</v>
      </c>
      <c r="AI16" s="112">
        <v>7.6</v>
      </c>
      <c r="AJ16" s="113">
        <v>7.8</v>
      </c>
      <c r="AK16" s="112">
        <v>0.1</v>
      </c>
      <c r="AL16" s="112">
        <v>0</v>
      </c>
      <c r="AM16" s="112">
        <v>0.1</v>
      </c>
      <c r="AN16" s="112">
        <v>0.1</v>
      </c>
      <c r="AO16" s="113">
        <v>0</v>
      </c>
      <c r="AP16" s="112">
        <v>12.5</v>
      </c>
      <c r="AQ16" s="112">
        <v>12.2</v>
      </c>
      <c r="AR16" s="112">
        <v>11.7</v>
      </c>
      <c r="AS16" s="112">
        <v>8.9</v>
      </c>
      <c r="AT16" s="113">
        <v>7.7</v>
      </c>
      <c r="AU16" s="112">
        <v>31.8</v>
      </c>
      <c r="AV16" s="112">
        <v>50.1</v>
      </c>
      <c r="AW16" s="112">
        <v>59.9</v>
      </c>
      <c r="AX16" s="112">
        <v>70.599999999999994</v>
      </c>
      <c r="AY16" s="113">
        <v>73.599999999999994</v>
      </c>
    </row>
    <row r="17" spans="1:51" x14ac:dyDescent="0.2">
      <c r="A17" s="129" t="s">
        <v>78</v>
      </c>
      <c r="B17" s="111">
        <v>39.4</v>
      </c>
      <c r="C17" s="112">
        <v>21.8</v>
      </c>
      <c r="D17" s="112">
        <v>14</v>
      </c>
      <c r="E17" s="112">
        <v>12.4</v>
      </c>
      <c r="F17" s="113">
        <v>14.4</v>
      </c>
      <c r="G17" s="111">
        <v>1.1000000000000001</v>
      </c>
      <c r="H17" s="112">
        <v>1.5</v>
      </c>
      <c r="I17" s="112">
        <v>0</v>
      </c>
      <c r="J17" s="112">
        <v>0.8</v>
      </c>
      <c r="K17" s="112">
        <v>0</v>
      </c>
      <c r="L17" s="111">
        <v>1.9</v>
      </c>
      <c r="M17" s="112">
        <v>1.2</v>
      </c>
      <c r="N17" s="112">
        <v>2</v>
      </c>
      <c r="O17" s="112">
        <v>0.8</v>
      </c>
      <c r="P17" s="113">
        <v>0</v>
      </c>
      <c r="Q17" s="111">
        <v>45.3</v>
      </c>
      <c r="R17" s="112">
        <v>16.100000000000001</v>
      </c>
      <c r="S17" s="112">
        <v>12.1</v>
      </c>
      <c r="T17" s="112">
        <v>11.4</v>
      </c>
      <c r="U17" s="112">
        <v>3.5</v>
      </c>
      <c r="V17" s="111">
        <v>7.7</v>
      </c>
      <c r="W17" s="112">
        <v>3.8</v>
      </c>
      <c r="X17" s="112">
        <v>1</v>
      </c>
      <c r="Y17" s="112">
        <v>1.5</v>
      </c>
      <c r="Z17" s="112">
        <v>0.9</v>
      </c>
      <c r="AA17" s="111">
        <v>2</v>
      </c>
      <c r="AB17" s="112">
        <v>0.5</v>
      </c>
      <c r="AC17" s="112">
        <v>0</v>
      </c>
      <c r="AD17" s="112">
        <v>0.8</v>
      </c>
      <c r="AE17" s="113">
        <v>0</v>
      </c>
      <c r="AF17" s="112">
        <v>27.7</v>
      </c>
      <c r="AG17" s="112">
        <v>18.7</v>
      </c>
      <c r="AH17" s="112">
        <v>11.3</v>
      </c>
      <c r="AI17" s="112">
        <v>9.3000000000000007</v>
      </c>
      <c r="AJ17" s="113">
        <v>6.2</v>
      </c>
      <c r="AK17" s="112">
        <v>0</v>
      </c>
      <c r="AL17" s="112">
        <v>0</v>
      </c>
      <c r="AM17" s="112">
        <v>0</v>
      </c>
      <c r="AN17" s="112">
        <v>0.8</v>
      </c>
      <c r="AO17" s="113">
        <v>0</v>
      </c>
      <c r="AP17" s="112">
        <v>19.7</v>
      </c>
      <c r="AQ17" s="112">
        <v>14.5</v>
      </c>
      <c r="AR17" s="112">
        <v>12.5</v>
      </c>
      <c r="AS17" s="112">
        <v>8.8000000000000007</v>
      </c>
      <c r="AT17" s="113">
        <v>5.8</v>
      </c>
      <c r="AU17" s="112">
        <v>23.9</v>
      </c>
      <c r="AV17" s="112">
        <v>49.8</v>
      </c>
      <c r="AW17" s="112">
        <v>67</v>
      </c>
      <c r="AX17" s="112">
        <v>72</v>
      </c>
      <c r="AY17" s="113">
        <v>77.099999999999994</v>
      </c>
    </row>
    <row r="18" spans="1:51" x14ac:dyDescent="0.2">
      <c r="A18" s="129" t="s">
        <v>79</v>
      </c>
      <c r="B18" s="111">
        <v>28.7</v>
      </c>
      <c r="C18" s="112">
        <v>16.100000000000001</v>
      </c>
      <c r="D18" s="112">
        <v>16.3</v>
      </c>
      <c r="E18" s="112">
        <v>14.6</v>
      </c>
      <c r="F18" s="113">
        <v>8.5</v>
      </c>
      <c r="G18" s="111">
        <v>0</v>
      </c>
      <c r="H18" s="112">
        <v>0</v>
      </c>
      <c r="I18" s="112">
        <v>0.4</v>
      </c>
      <c r="J18" s="112">
        <v>0.4</v>
      </c>
      <c r="K18" s="112">
        <v>0.4</v>
      </c>
      <c r="L18" s="111">
        <v>2.4</v>
      </c>
      <c r="M18" s="112">
        <v>0.8</v>
      </c>
      <c r="N18" s="112">
        <v>0.4</v>
      </c>
      <c r="O18" s="112">
        <v>0</v>
      </c>
      <c r="P18" s="113">
        <v>0</v>
      </c>
      <c r="Q18" s="111">
        <v>32.1</v>
      </c>
      <c r="R18" s="112">
        <v>19.100000000000001</v>
      </c>
      <c r="S18" s="112">
        <v>5.0999999999999996</v>
      </c>
      <c r="T18" s="112">
        <v>2.7</v>
      </c>
      <c r="U18" s="112">
        <v>0.7</v>
      </c>
      <c r="V18" s="111">
        <v>1.9</v>
      </c>
      <c r="W18" s="112">
        <v>0.5</v>
      </c>
      <c r="X18" s="112">
        <v>0.4</v>
      </c>
      <c r="Y18" s="112">
        <v>0</v>
      </c>
      <c r="Z18" s="112">
        <v>0</v>
      </c>
      <c r="AA18" s="111">
        <v>3.6</v>
      </c>
      <c r="AB18" s="112">
        <v>3.3</v>
      </c>
      <c r="AC18" s="112">
        <v>1.3</v>
      </c>
      <c r="AD18" s="112">
        <v>0.3</v>
      </c>
      <c r="AE18" s="113">
        <v>0</v>
      </c>
      <c r="AF18" s="112">
        <v>15.9</v>
      </c>
      <c r="AG18" s="112">
        <v>14.3</v>
      </c>
      <c r="AH18" s="112">
        <v>11.4</v>
      </c>
      <c r="AI18" s="112">
        <v>6.3</v>
      </c>
      <c r="AJ18" s="113">
        <v>10.4</v>
      </c>
      <c r="AK18" s="112">
        <v>0</v>
      </c>
      <c r="AL18" s="112">
        <v>0</v>
      </c>
      <c r="AM18" s="112">
        <v>0</v>
      </c>
      <c r="AN18" s="112">
        <v>0</v>
      </c>
      <c r="AO18" s="113">
        <v>0.5</v>
      </c>
      <c r="AP18" s="112">
        <v>17.600000000000001</v>
      </c>
      <c r="AQ18" s="112">
        <v>14.6</v>
      </c>
      <c r="AR18" s="112">
        <v>15.5</v>
      </c>
      <c r="AS18" s="112">
        <v>10.6</v>
      </c>
      <c r="AT18" s="113">
        <v>13.7</v>
      </c>
      <c r="AU18" s="112">
        <v>40.9</v>
      </c>
      <c r="AV18" s="112">
        <v>55.6</v>
      </c>
      <c r="AW18" s="112">
        <v>64.7</v>
      </c>
      <c r="AX18" s="112">
        <v>72.7</v>
      </c>
      <c r="AY18" s="113">
        <v>75.5</v>
      </c>
    </row>
    <row r="19" spans="1:51" x14ac:dyDescent="0.2">
      <c r="A19" s="129"/>
      <c r="B19" s="111"/>
      <c r="C19" s="112"/>
      <c r="D19" s="112"/>
      <c r="E19" s="112"/>
      <c r="F19" s="113"/>
      <c r="G19" s="111"/>
      <c r="H19" s="112"/>
      <c r="I19" s="112"/>
      <c r="J19" s="112"/>
      <c r="K19" s="112"/>
      <c r="L19" s="111"/>
      <c r="M19" s="112"/>
      <c r="N19" s="112"/>
      <c r="O19" s="112"/>
      <c r="P19" s="113"/>
      <c r="Q19" s="111"/>
      <c r="R19" s="112"/>
      <c r="S19" s="112"/>
      <c r="T19" s="112"/>
      <c r="U19" s="112"/>
      <c r="V19" s="111"/>
      <c r="W19" s="112"/>
      <c r="X19" s="112"/>
      <c r="Y19" s="112"/>
      <c r="Z19" s="112"/>
      <c r="AA19" s="111"/>
      <c r="AB19" s="112"/>
      <c r="AC19" s="112"/>
      <c r="AD19" s="112"/>
      <c r="AE19" s="113"/>
      <c r="AF19" s="112"/>
      <c r="AG19" s="112"/>
      <c r="AH19" s="112"/>
      <c r="AI19" s="112"/>
      <c r="AJ19" s="113"/>
      <c r="AK19" s="112"/>
      <c r="AL19" s="112"/>
      <c r="AM19" s="112"/>
      <c r="AN19" s="112"/>
      <c r="AO19" s="113"/>
      <c r="AP19" s="112"/>
      <c r="AQ19" s="112"/>
      <c r="AR19" s="112"/>
      <c r="AS19" s="112"/>
      <c r="AT19" s="113"/>
      <c r="AU19" s="112"/>
      <c r="AV19" s="112"/>
      <c r="AW19" s="112"/>
      <c r="AX19" s="112"/>
      <c r="AY19" s="113"/>
    </row>
    <row r="20" spans="1:51" x14ac:dyDescent="0.2">
      <c r="A20" s="130" t="s">
        <v>84</v>
      </c>
      <c r="B20" s="93">
        <v>12.7</v>
      </c>
      <c r="C20" s="87">
        <v>10.6</v>
      </c>
      <c r="D20" s="87">
        <v>9</v>
      </c>
      <c r="E20" s="87">
        <v>7.1</v>
      </c>
      <c r="F20" s="94">
        <v>7.1</v>
      </c>
      <c r="G20" s="93">
        <v>0.6</v>
      </c>
      <c r="H20" s="87">
        <v>0.6</v>
      </c>
      <c r="I20" s="87">
        <v>0.5</v>
      </c>
      <c r="J20" s="87">
        <v>0.7</v>
      </c>
      <c r="K20" s="87">
        <v>0.4</v>
      </c>
      <c r="L20" s="93">
        <v>0.7</v>
      </c>
      <c r="M20" s="87">
        <v>0.8</v>
      </c>
      <c r="N20" s="87">
        <v>0.7</v>
      </c>
      <c r="O20" s="87">
        <v>0.5</v>
      </c>
      <c r="P20" s="94">
        <v>0.4</v>
      </c>
      <c r="Q20" s="93">
        <v>16.899999999999999</v>
      </c>
      <c r="R20" s="87">
        <v>12.1</v>
      </c>
      <c r="S20" s="87">
        <v>9.6999999999999993</v>
      </c>
      <c r="T20" s="87">
        <v>5.8</v>
      </c>
      <c r="U20" s="87">
        <v>5.0999999999999996</v>
      </c>
      <c r="V20" s="93">
        <v>7.6</v>
      </c>
      <c r="W20" s="87">
        <v>5.0999999999999996</v>
      </c>
      <c r="X20" s="87">
        <v>3.8</v>
      </c>
      <c r="Y20" s="87">
        <v>2</v>
      </c>
      <c r="Z20" s="87">
        <v>1.7</v>
      </c>
      <c r="AA20" s="93">
        <v>4.8</v>
      </c>
      <c r="AB20" s="87">
        <v>4.8</v>
      </c>
      <c r="AC20" s="87">
        <v>6.5</v>
      </c>
      <c r="AD20" s="87">
        <v>5.3</v>
      </c>
      <c r="AE20" s="94">
        <v>5.7</v>
      </c>
      <c r="AF20" s="87">
        <v>6.5</v>
      </c>
      <c r="AG20" s="87">
        <v>5</v>
      </c>
      <c r="AH20" s="87">
        <v>4.5999999999999996</v>
      </c>
      <c r="AI20" s="87">
        <v>3.6</v>
      </c>
      <c r="AJ20" s="94">
        <v>3.8</v>
      </c>
      <c r="AK20" s="87">
        <v>0.1</v>
      </c>
      <c r="AL20" s="87">
        <v>0.1</v>
      </c>
      <c r="AM20" s="87">
        <v>0.1</v>
      </c>
      <c r="AN20" s="87">
        <v>0.1</v>
      </c>
      <c r="AO20" s="94">
        <v>0</v>
      </c>
      <c r="AP20" s="87">
        <v>7.2</v>
      </c>
      <c r="AQ20" s="87">
        <v>6.4</v>
      </c>
      <c r="AR20" s="87">
        <v>6</v>
      </c>
      <c r="AS20" s="87">
        <v>5</v>
      </c>
      <c r="AT20" s="94">
        <v>3.5</v>
      </c>
      <c r="AU20" s="87">
        <v>61</v>
      </c>
      <c r="AV20" s="87">
        <v>68</v>
      </c>
      <c r="AW20" s="87">
        <v>70</v>
      </c>
      <c r="AX20" s="87">
        <v>77.3</v>
      </c>
      <c r="AY20" s="94">
        <v>78.900000000000006</v>
      </c>
    </row>
    <row r="21" spans="1:51" x14ac:dyDescent="0.2">
      <c r="A21" s="129" t="s">
        <v>86</v>
      </c>
      <c r="B21" s="111">
        <v>5.7</v>
      </c>
      <c r="C21" s="112">
        <v>5.2</v>
      </c>
      <c r="D21" s="112">
        <v>3.7</v>
      </c>
      <c r="E21" s="112">
        <v>2.5</v>
      </c>
      <c r="F21" s="113">
        <v>2.6</v>
      </c>
      <c r="G21" s="111">
        <v>1</v>
      </c>
      <c r="H21" s="112">
        <v>1.1000000000000001</v>
      </c>
      <c r="I21" s="112">
        <v>0.8</v>
      </c>
      <c r="J21" s="112">
        <v>0.8</v>
      </c>
      <c r="K21" s="112">
        <v>0.5</v>
      </c>
      <c r="L21" s="111">
        <v>0.7</v>
      </c>
      <c r="M21" s="112">
        <v>0.9</v>
      </c>
      <c r="N21" s="112">
        <v>0.5</v>
      </c>
      <c r="O21" s="112">
        <v>0.3</v>
      </c>
      <c r="P21" s="113">
        <v>0.3</v>
      </c>
      <c r="Q21" s="111">
        <v>20.8</v>
      </c>
      <c r="R21" s="112">
        <v>13</v>
      </c>
      <c r="S21" s="112">
        <v>7.4</v>
      </c>
      <c r="T21" s="112">
        <v>5.3</v>
      </c>
      <c r="U21" s="112">
        <v>3.8</v>
      </c>
      <c r="V21" s="111">
        <v>8.6</v>
      </c>
      <c r="W21" s="112">
        <v>3.5</v>
      </c>
      <c r="X21" s="112">
        <v>1.8</v>
      </c>
      <c r="Y21" s="112">
        <v>1.2</v>
      </c>
      <c r="Z21" s="112">
        <v>1.1000000000000001</v>
      </c>
      <c r="AA21" s="111">
        <v>6.7</v>
      </c>
      <c r="AB21" s="112">
        <v>6.1</v>
      </c>
      <c r="AC21" s="112">
        <v>5.5</v>
      </c>
      <c r="AD21" s="112">
        <v>4.2</v>
      </c>
      <c r="AE21" s="113">
        <v>3.8</v>
      </c>
      <c r="AF21" s="112">
        <v>3.9</v>
      </c>
      <c r="AG21" s="112">
        <v>1.8</v>
      </c>
      <c r="AH21" s="112">
        <v>2.7</v>
      </c>
      <c r="AI21" s="112">
        <v>1.9</v>
      </c>
      <c r="AJ21" s="113">
        <v>2.2999999999999998</v>
      </c>
      <c r="AK21" s="112">
        <v>0</v>
      </c>
      <c r="AL21" s="112">
        <v>0</v>
      </c>
      <c r="AM21" s="112">
        <v>0</v>
      </c>
      <c r="AN21" s="112">
        <v>0</v>
      </c>
      <c r="AO21" s="113">
        <v>0</v>
      </c>
      <c r="AP21" s="112">
        <v>2.7</v>
      </c>
      <c r="AQ21" s="112">
        <v>1.9</v>
      </c>
      <c r="AR21" s="112">
        <v>1.8</v>
      </c>
      <c r="AS21" s="112">
        <v>1.7</v>
      </c>
      <c r="AT21" s="113">
        <v>0.8</v>
      </c>
      <c r="AU21" s="112">
        <v>61.3</v>
      </c>
      <c r="AV21" s="112">
        <v>73.400000000000006</v>
      </c>
      <c r="AW21" s="112">
        <v>79.7</v>
      </c>
      <c r="AX21" s="112">
        <v>84.8</v>
      </c>
      <c r="AY21" s="113">
        <v>86.8</v>
      </c>
    </row>
    <row r="22" spans="1:51" x14ac:dyDescent="0.2">
      <c r="A22" s="129" t="s">
        <v>87</v>
      </c>
      <c r="B22" s="111">
        <v>7</v>
      </c>
      <c r="C22" s="112">
        <v>8</v>
      </c>
      <c r="D22" s="112">
        <v>8.5</v>
      </c>
      <c r="E22" s="112">
        <v>6.1</v>
      </c>
      <c r="F22" s="113">
        <v>7.1</v>
      </c>
      <c r="G22" s="111">
        <v>0.3</v>
      </c>
      <c r="H22" s="112">
        <v>0.3</v>
      </c>
      <c r="I22" s="112">
        <v>0.5</v>
      </c>
      <c r="J22" s="112">
        <v>0.8</v>
      </c>
      <c r="K22" s="112">
        <v>0.8</v>
      </c>
      <c r="L22" s="111">
        <v>0.9</v>
      </c>
      <c r="M22" s="112">
        <v>0.2</v>
      </c>
      <c r="N22" s="112">
        <v>0.7</v>
      </c>
      <c r="O22" s="112">
        <v>0.5</v>
      </c>
      <c r="P22" s="113">
        <v>0.4</v>
      </c>
      <c r="Q22" s="111">
        <v>13.4</v>
      </c>
      <c r="R22" s="112">
        <v>13.1</v>
      </c>
      <c r="S22" s="112">
        <v>14.2</v>
      </c>
      <c r="T22" s="112">
        <v>9.4</v>
      </c>
      <c r="U22" s="112">
        <v>5.9</v>
      </c>
      <c r="V22" s="111">
        <v>5.5</v>
      </c>
      <c r="W22" s="112">
        <v>6.3</v>
      </c>
      <c r="X22" s="112">
        <v>7.2</v>
      </c>
      <c r="Y22" s="112">
        <v>4.7</v>
      </c>
      <c r="Z22" s="112">
        <v>2.6</v>
      </c>
      <c r="AA22" s="111">
        <v>3.3</v>
      </c>
      <c r="AB22" s="112">
        <v>3</v>
      </c>
      <c r="AC22" s="112">
        <v>3.7</v>
      </c>
      <c r="AD22" s="112">
        <v>5.4</v>
      </c>
      <c r="AE22" s="113">
        <v>7.4</v>
      </c>
      <c r="AF22" s="112">
        <v>4.2</v>
      </c>
      <c r="AG22" s="112">
        <v>5.0999999999999996</v>
      </c>
      <c r="AH22" s="112">
        <v>4.4000000000000004</v>
      </c>
      <c r="AI22" s="112">
        <v>4.5</v>
      </c>
      <c r="AJ22" s="113">
        <v>4.5</v>
      </c>
      <c r="AK22" s="112">
        <v>0.1</v>
      </c>
      <c r="AL22" s="112">
        <v>0</v>
      </c>
      <c r="AM22" s="112">
        <v>0</v>
      </c>
      <c r="AN22" s="112">
        <v>0.1</v>
      </c>
      <c r="AO22" s="113">
        <v>0</v>
      </c>
      <c r="AP22" s="112">
        <v>4.3</v>
      </c>
      <c r="AQ22" s="112">
        <v>4</v>
      </c>
      <c r="AR22" s="112">
        <v>3.1</v>
      </c>
      <c r="AS22" s="112">
        <v>3</v>
      </c>
      <c r="AT22" s="113">
        <v>1.9</v>
      </c>
      <c r="AU22" s="112">
        <v>69.599999999999994</v>
      </c>
      <c r="AV22" s="112">
        <v>69.400000000000006</v>
      </c>
      <c r="AW22" s="112">
        <v>68.099999999999994</v>
      </c>
      <c r="AX22" s="112">
        <v>73.8</v>
      </c>
      <c r="AY22" s="113">
        <v>76.7</v>
      </c>
    </row>
    <row r="23" spans="1:51" x14ac:dyDescent="0.2">
      <c r="A23" s="129" t="s">
        <v>88</v>
      </c>
      <c r="B23" s="111">
        <v>16.100000000000001</v>
      </c>
      <c r="C23" s="112">
        <v>10.7</v>
      </c>
      <c r="D23" s="112">
        <v>10.5</v>
      </c>
      <c r="E23" s="112">
        <v>9.3000000000000007</v>
      </c>
      <c r="F23" s="113">
        <v>8.1999999999999993</v>
      </c>
      <c r="G23" s="111">
        <v>0.3</v>
      </c>
      <c r="H23" s="112">
        <v>0.2</v>
      </c>
      <c r="I23" s="112">
        <v>0.1</v>
      </c>
      <c r="J23" s="112">
        <v>1</v>
      </c>
      <c r="K23" s="112">
        <v>0.3</v>
      </c>
      <c r="L23" s="111">
        <v>0</v>
      </c>
      <c r="M23" s="112">
        <v>1.3</v>
      </c>
      <c r="N23" s="112">
        <v>0.5</v>
      </c>
      <c r="O23" s="112">
        <v>0.8</v>
      </c>
      <c r="P23" s="113">
        <v>0.9</v>
      </c>
      <c r="Q23" s="111">
        <v>17.3</v>
      </c>
      <c r="R23" s="112">
        <v>9.8000000000000007</v>
      </c>
      <c r="S23" s="112">
        <v>11.8</v>
      </c>
      <c r="T23" s="112">
        <v>7.3</v>
      </c>
      <c r="U23" s="112">
        <v>7.4</v>
      </c>
      <c r="V23" s="111">
        <v>5.5</v>
      </c>
      <c r="W23" s="112">
        <v>5.9</v>
      </c>
      <c r="X23" s="112">
        <v>5.6</v>
      </c>
      <c r="Y23" s="112">
        <v>1.6</v>
      </c>
      <c r="Z23" s="112">
        <v>4.0999999999999996</v>
      </c>
      <c r="AA23" s="111">
        <v>2.8</v>
      </c>
      <c r="AB23" s="112">
        <v>3.8</v>
      </c>
      <c r="AC23" s="112">
        <v>5.4</v>
      </c>
      <c r="AD23" s="112">
        <v>10.199999999999999</v>
      </c>
      <c r="AE23" s="113">
        <v>14.5</v>
      </c>
      <c r="AF23" s="112">
        <v>7.4</v>
      </c>
      <c r="AG23" s="112">
        <v>5.4</v>
      </c>
      <c r="AH23" s="112">
        <v>5.9</v>
      </c>
      <c r="AI23" s="112">
        <v>4.8</v>
      </c>
      <c r="AJ23" s="113">
        <v>3.8</v>
      </c>
      <c r="AK23" s="112">
        <v>0</v>
      </c>
      <c r="AL23" s="112">
        <v>0.2</v>
      </c>
      <c r="AM23" s="112">
        <v>0</v>
      </c>
      <c r="AN23" s="112">
        <v>0.1</v>
      </c>
      <c r="AO23" s="113">
        <v>0</v>
      </c>
      <c r="AP23" s="112">
        <v>8.6999999999999993</v>
      </c>
      <c r="AQ23" s="112">
        <v>6.7</v>
      </c>
      <c r="AR23" s="112">
        <v>7.4</v>
      </c>
      <c r="AS23" s="112">
        <v>9.6999999999999993</v>
      </c>
      <c r="AT23" s="113">
        <v>5.8</v>
      </c>
      <c r="AU23" s="112">
        <v>62.2</v>
      </c>
      <c r="AV23" s="112">
        <v>68.8</v>
      </c>
      <c r="AW23" s="112">
        <v>66.7</v>
      </c>
      <c r="AX23" s="112">
        <v>69.3</v>
      </c>
      <c r="AY23" s="113">
        <v>67.3</v>
      </c>
    </row>
    <row r="24" spans="1:51" x14ac:dyDescent="0.2">
      <c r="A24" s="129" t="s">
        <v>89</v>
      </c>
      <c r="B24" s="111">
        <v>20.8</v>
      </c>
      <c r="C24" s="112">
        <v>20.399999999999999</v>
      </c>
      <c r="D24" s="112">
        <v>13.1</v>
      </c>
      <c r="E24" s="112">
        <v>11.9</v>
      </c>
      <c r="F24" s="113">
        <v>10.9</v>
      </c>
      <c r="G24" s="111">
        <v>0.3</v>
      </c>
      <c r="H24" s="112">
        <v>0.3</v>
      </c>
      <c r="I24" s="112">
        <v>0.2</v>
      </c>
      <c r="J24" s="112">
        <v>0.3</v>
      </c>
      <c r="K24" s="112">
        <v>0</v>
      </c>
      <c r="L24" s="111">
        <v>1.3</v>
      </c>
      <c r="M24" s="112">
        <v>0.6</v>
      </c>
      <c r="N24" s="112">
        <v>0.8</v>
      </c>
      <c r="O24" s="112">
        <v>0.5</v>
      </c>
      <c r="P24" s="113">
        <v>0.3</v>
      </c>
      <c r="Q24" s="111">
        <v>15.5</v>
      </c>
      <c r="R24" s="112">
        <v>17.899999999999999</v>
      </c>
      <c r="S24" s="112">
        <v>14.9</v>
      </c>
      <c r="T24" s="112">
        <v>4.9000000000000004</v>
      </c>
      <c r="U24" s="112">
        <v>5.2</v>
      </c>
      <c r="V24" s="111">
        <v>8.8000000000000007</v>
      </c>
      <c r="W24" s="112">
        <v>7.6</v>
      </c>
      <c r="X24" s="112">
        <v>4.9000000000000004</v>
      </c>
      <c r="Y24" s="112">
        <v>1.6</v>
      </c>
      <c r="Z24" s="112">
        <v>1.1000000000000001</v>
      </c>
      <c r="AA24" s="111">
        <v>3.9</v>
      </c>
      <c r="AB24" s="112">
        <v>3.4</v>
      </c>
      <c r="AC24" s="112">
        <v>4.8</v>
      </c>
      <c r="AD24" s="112">
        <v>2.2999999999999998</v>
      </c>
      <c r="AE24" s="113">
        <v>1</v>
      </c>
      <c r="AF24" s="112">
        <v>9.5</v>
      </c>
      <c r="AG24" s="112">
        <v>9.4</v>
      </c>
      <c r="AH24" s="112">
        <v>6.6</v>
      </c>
      <c r="AI24" s="112">
        <v>5.0999999999999996</v>
      </c>
      <c r="AJ24" s="113">
        <v>3.8</v>
      </c>
      <c r="AK24" s="112">
        <v>0</v>
      </c>
      <c r="AL24" s="112">
        <v>0.2</v>
      </c>
      <c r="AM24" s="112">
        <v>0.1</v>
      </c>
      <c r="AN24" s="112">
        <v>0</v>
      </c>
      <c r="AO24" s="113">
        <v>0</v>
      </c>
      <c r="AP24" s="112">
        <v>10.1</v>
      </c>
      <c r="AQ24" s="112">
        <v>9.6</v>
      </c>
      <c r="AR24" s="112">
        <v>12.1</v>
      </c>
      <c r="AS24" s="112">
        <v>11</v>
      </c>
      <c r="AT24" s="113">
        <v>5.9</v>
      </c>
      <c r="AU24" s="112">
        <v>53.3</v>
      </c>
      <c r="AV24" s="112">
        <v>53.9</v>
      </c>
      <c r="AW24" s="112">
        <v>59.9</v>
      </c>
      <c r="AX24" s="112">
        <v>70.8</v>
      </c>
      <c r="AY24" s="113">
        <v>77.400000000000006</v>
      </c>
    </row>
    <row r="25" spans="1:51" x14ac:dyDescent="0.2">
      <c r="A25" s="129" t="s">
        <v>90</v>
      </c>
      <c r="B25" s="111">
        <v>21.3</v>
      </c>
      <c r="C25" s="112">
        <v>13.9</v>
      </c>
      <c r="D25" s="112">
        <v>9.6</v>
      </c>
      <c r="E25" s="112">
        <v>6.9</v>
      </c>
      <c r="F25" s="113">
        <v>5.6</v>
      </c>
      <c r="G25" s="111">
        <v>0.7</v>
      </c>
      <c r="H25" s="112">
        <v>0.4</v>
      </c>
      <c r="I25" s="112">
        <v>0</v>
      </c>
      <c r="J25" s="112">
        <v>0.5</v>
      </c>
      <c r="K25" s="112">
        <v>0.3</v>
      </c>
      <c r="L25" s="111">
        <v>0.2</v>
      </c>
      <c r="M25" s="112">
        <v>0.6</v>
      </c>
      <c r="N25" s="112">
        <v>0.4</v>
      </c>
      <c r="O25" s="112">
        <v>0.2</v>
      </c>
      <c r="P25" s="113">
        <v>0.2</v>
      </c>
      <c r="Q25" s="111">
        <v>12.1</v>
      </c>
      <c r="R25" s="112">
        <v>7.6</v>
      </c>
      <c r="S25" s="112">
        <v>6.4</v>
      </c>
      <c r="T25" s="112">
        <v>2.2000000000000002</v>
      </c>
      <c r="U25" s="112">
        <v>2.7</v>
      </c>
      <c r="V25" s="111">
        <v>10.4</v>
      </c>
      <c r="W25" s="112">
        <v>3.7</v>
      </c>
      <c r="X25" s="112">
        <v>2.6</v>
      </c>
      <c r="Y25" s="112">
        <v>0.8</v>
      </c>
      <c r="Z25" s="112">
        <v>0.5</v>
      </c>
      <c r="AA25" s="111">
        <v>1.8</v>
      </c>
      <c r="AB25" s="112">
        <v>1</v>
      </c>
      <c r="AC25" s="112">
        <v>0.4</v>
      </c>
      <c r="AD25" s="112">
        <v>0.1</v>
      </c>
      <c r="AE25" s="113">
        <v>0.1</v>
      </c>
      <c r="AF25" s="112">
        <v>12.3</v>
      </c>
      <c r="AG25" s="112">
        <v>7</v>
      </c>
      <c r="AH25" s="112">
        <v>6.2</v>
      </c>
      <c r="AI25" s="112">
        <v>3.8</v>
      </c>
      <c r="AJ25" s="113">
        <v>4.0999999999999996</v>
      </c>
      <c r="AK25" s="112">
        <v>0.3</v>
      </c>
      <c r="AL25" s="112">
        <v>0.2</v>
      </c>
      <c r="AM25" s="112">
        <v>0.4</v>
      </c>
      <c r="AN25" s="112">
        <v>0.1</v>
      </c>
      <c r="AO25" s="113">
        <v>0</v>
      </c>
      <c r="AP25" s="112">
        <v>12.4</v>
      </c>
      <c r="AQ25" s="112">
        <v>9.3000000000000007</v>
      </c>
      <c r="AR25" s="112">
        <v>8.5</v>
      </c>
      <c r="AS25" s="112">
        <v>5.9</v>
      </c>
      <c r="AT25" s="113">
        <v>5.4</v>
      </c>
      <c r="AU25" s="112">
        <v>61.4</v>
      </c>
      <c r="AV25" s="112">
        <v>72.400000000000006</v>
      </c>
      <c r="AW25" s="112">
        <v>76.900000000000006</v>
      </c>
      <c r="AX25" s="112">
        <v>84.4</v>
      </c>
      <c r="AY25" s="113">
        <v>84.7</v>
      </c>
    </row>
    <row r="26" spans="1:51" x14ac:dyDescent="0.2">
      <c r="A26" s="129" t="s">
        <v>91</v>
      </c>
      <c r="B26" s="111" t="s">
        <v>166</v>
      </c>
      <c r="C26" s="112" t="s">
        <v>166</v>
      </c>
      <c r="D26" s="112" t="s">
        <v>166</v>
      </c>
      <c r="E26" s="112" t="s">
        <v>166</v>
      </c>
      <c r="F26" s="113" t="s">
        <v>166</v>
      </c>
      <c r="G26" s="111" t="s">
        <v>166</v>
      </c>
      <c r="H26" s="112" t="s">
        <v>166</v>
      </c>
      <c r="I26" s="112" t="s">
        <v>166</v>
      </c>
      <c r="J26" s="112" t="s">
        <v>166</v>
      </c>
      <c r="K26" s="112" t="s">
        <v>166</v>
      </c>
      <c r="L26" s="111" t="s">
        <v>166</v>
      </c>
      <c r="M26" s="112" t="s">
        <v>166</v>
      </c>
      <c r="N26" s="112" t="s">
        <v>166</v>
      </c>
      <c r="O26" s="112" t="s">
        <v>166</v>
      </c>
      <c r="P26" s="113" t="s">
        <v>166</v>
      </c>
      <c r="Q26" s="111" t="s">
        <v>166</v>
      </c>
      <c r="R26" s="112" t="s">
        <v>166</v>
      </c>
      <c r="S26" s="112" t="s">
        <v>166</v>
      </c>
      <c r="T26" s="112" t="s">
        <v>166</v>
      </c>
      <c r="U26" s="112" t="s">
        <v>166</v>
      </c>
      <c r="V26" s="111" t="s">
        <v>166</v>
      </c>
      <c r="W26" s="112" t="s">
        <v>166</v>
      </c>
      <c r="X26" s="112" t="s">
        <v>166</v>
      </c>
      <c r="Y26" s="112" t="s">
        <v>166</v>
      </c>
      <c r="Z26" s="112" t="s">
        <v>166</v>
      </c>
      <c r="AA26" s="111" t="s">
        <v>166</v>
      </c>
      <c r="AB26" s="112" t="s">
        <v>166</v>
      </c>
      <c r="AC26" s="112" t="s">
        <v>166</v>
      </c>
      <c r="AD26" s="112" t="s">
        <v>166</v>
      </c>
      <c r="AE26" s="113" t="s">
        <v>166</v>
      </c>
      <c r="AF26" s="112" t="s">
        <v>166</v>
      </c>
      <c r="AG26" s="112" t="s">
        <v>166</v>
      </c>
      <c r="AH26" s="112" t="s">
        <v>166</v>
      </c>
      <c r="AI26" s="112" t="s">
        <v>166</v>
      </c>
      <c r="AJ26" s="113" t="s">
        <v>166</v>
      </c>
      <c r="AK26" s="112" t="s">
        <v>166</v>
      </c>
      <c r="AL26" s="112" t="s">
        <v>166</v>
      </c>
      <c r="AM26" s="112" t="s">
        <v>166</v>
      </c>
      <c r="AN26" s="112" t="s">
        <v>166</v>
      </c>
      <c r="AO26" s="113" t="s">
        <v>166</v>
      </c>
      <c r="AP26" s="112" t="s">
        <v>166</v>
      </c>
      <c r="AQ26" s="112" t="s">
        <v>166</v>
      </c>
      <c r="AR26" s="112" t="s">
        <v>166</v>
      </c>
      <c r="AS26" s="112" t="s">
        <v>166</v>
      </c>
      <c r="AT26" s="113" t="s">
        <v>166</v>
      </c>
      <c r="AU26" s="112" t="s">
        <v>166</v>
      </c>
      <c r="AV26" s="112" t="s">
        <v>166</v>
      </c>
      <c r="AW26" s="112" t="s">
        <v>166</v>
      </c>
      <c r="AX26" s="112" t="s">
        <v>166</v>
      </c>
      <c r="AY26" s="113" t="s">
        <v>166</v>
      </c>
    </row>
    <row r="27" spans="1:51" x14ac:dyDescent="0.2">
      <c r="A27" s="129" t="s">
        <v>85</v>
      </c>
      <c r="B27" s="111">
        <v>24.3</v>
      </c>
      <c r="C27" s="112">
        <v>14.9</v>
      </c>
      <c r="D27" s="112">
        <v>17.3</v>
      </c>
      <c r="E27" s="112">
        <v>14.6</v>
      </c>
      <c r="F27" s="113">
        <v>17.2</v>
      </c>
      <c r="G27" s="111">
        <v>0.8</v>
      </c>
      <c r="H27" s="112">
        <v>0.6</v>
      </c>
      <c r="I27" s="112">
        <v>0.4</v>
      </c>
      <c r="J27" s="112">
        <v>0.4</v>
      </c>
      <c r="K27" s="112">
        <v>0.1</v>
      </c>
      <c r="L27" s="111">
        <v>0.8</v>
      </c>
      <c r="M27" s="112">
        <v>1</v>
      </c>
      <c r="N27" s="112">
        <v>1.2</v>
      </c>
      <c r="O27" s="112">
        <v>1.3</v>
      </c>
      <c r="P27" s="113">
        <v>0.4</v>
      </c>
      <c r="Q27" s="111">
        <v>17.100000000000001</v>
      </c>
      <c r="R27" s="112">
        <v>10.4</v>
      </c>
      <c r="S27" s="112">
        <v>6.4</v>
      </c>
      <c r="T27" s="112">
        <v>5.2</v>
      </c>
      <c r="U27" s="112">
        <v>8</v>
      </c>
      <c r="V27" s="111">
        <v>6.7</v>
      </c>
      <c r="W27" s="112">
        <v>5.2</v>
      </c>
      <c r="X27" s="112">
        <v>2.7</v>
      </c>
      <c r="Y27" s="112">
        <v>1.3</v>
      </c>
      <c r="Z27" s="112">
        <v>2</v>
      </c>
      <c r="AA27" s="111">
        <v>6.7</v>
      </c>
      <c r="AB27" s="112">
        <v>9.6999999999999993</v>
      </c>
      <c r="AC27" s="112">
        <v>19.600000000000001</v>
      </c>
      <c r="AD27" s="112">
        <v>12.1</v>
      </c>
      <c r="AE27" s="113">
        <v>10.9</v>
      </c>
      <c r="AF27" s="112">
        <v>9.1999999999999993</v>
      </c>
      <c r="AG27" s="112">
        <v>6.9</v>
      </c>
      <c r="AH27" s="112">
        <v>6</v>
      </c>
      <c r="AI27" s="112">
        <v>4.5999999999999996</v>
      </c>
      <c r="AJ27" s="113">
        <v>6.2</v>
      </c>
      <c r="AK27" s="112">
        <v>0</v>
      </c>
      <c r="AL27" s="112">
        <v>0</v>
      </c>
      <c r="AM27" s="112">
        <v>0.3</v>
      </c>
      <c r="AN27" s="112">
        <v>0.1</v>
      </c>
      <c r="AO27" s="113">
        <v>0.2</v>
      </c>
      <c r="AP27" s="112">
        <v>15.9</v>
      </c>
      <c r="AQ27" s="112">
        <v>16.2</v>
      </c>
      <c r="AR27" s="112">
        <v>12.8</v>
      </c>
      <c r="AS27" s="112">
        <v>7.3</v>
      </c>
      <c r="AT27" s="113">
        <v>7.1</v>
      </c>
      <c r="AU27" s="112">
        <v>50.6</v>
      </c>
      <c r="AV27" s="112">
        <v>61</v>
      </c>
      <c r="AW27" s="112">
        <v>54.4</v>
      </c>
      <c r="AX27" s="112">
        <v>67.400000000000006</v>
      </c>
      <c r="AY27" s="113">
        <v>65.099999999999994</v>
      </c>
    </row>
    <row r="28" spans="1:51" x14ac:dyDescent="0.2">
      <c r="A28" s="129"/>
      <c r="B28" s="111"/>
      <c r="C28" s="112"/>
      <c r="D28" s="112"/>
      <c r="E28" s="112"/>
      <c r="F28" s="113"/>
      <c r="G28" s="111"/>
      <c r="H28" s="112"/>
      <c r="I28" s="112"/>
      <c r="J28" s="112"/>
      <c r="K28" s="112"/>
      <c r="L28" s="111"/>
      <c r="M28" s="112"/>
      <c r="N28" s="112"/>
      <c r="O28" s="112"/>
      <c r="P28" s="113"/>
      <c r="Q28" s="111"/>
      <c r="R28" s="112"/>
      <c r="S28" s="112"/>
      <c r="T28" s="112"/>
      <c r="U28" s="112"/>
      <c r="V28" s="111"/>
      <c r="W28" s="112"/>
      <c r="X28" s="112"/>
      <c r="Y28" s="112"/>
      <c r="Z28" s="112"/>
      <c r="AA28" s="111"/>
      <c r="AB28" s="112"/>
      <c r="AC28" s="112"/>
      <c r="AD28" s="112"/>
      <c r="AE28" s="113"/>
      <c r="AF28" s="112"/>
      <c r="AG28" s="112"/>
      <c r="AH28" s="112"/>
      <c r="AI28" s="112"/>
      <c r="AJ28" s="113"/>
      <c r="AK28" s="112"/>
      <c r="AL28" s="112"/>
      <c r="AM28" s="112"/>
      <c r="AN28" s="112"/>
      <c r="AO28" s="113"/>
      <c r="AP28" s="112"/>
      <c r="AQ28" s="112"/>
      <c r="AR28" s="112"/>
      <c r="AS28" s="112"/>
      <c r="AT28" s="113"/>
      <c r="AU28" s="112"/>
      <c r="AV28" s="112"/>
      <c r="AW28" s="112"/>
      <c r="AX28" s="112"/>
      <c r="AY28" s="113"/>
    </row>
    <row r="29" spans="1:51" x14ac:dyDescent="0.2">
      <c r="A29" s="130" t="s">
        <v>80</v>
      </c>
      <c r="B29" s="93">
        <v>81.3</v>
      </c>
      <c r="C29" s="87">
        <v>68</v>
      </c>
      <c r="D29" s="87">
        <v>46.2</v>
      </c>
      <c r="E29" s="87">
        <v>22.4</v>
      </c>
      <c r="F29" s="94">
        <v>23.2</v>
      </c>
      <c r="G29" s="93">
        <v>0.5</v>
      </c>
      <c r="H29" s="87">
        <v>0.1</v>
      </c>
      <c r="I29" s="87">
        <v>0.3</v>
      </c>
      <c r="J29" s="87">
        <v>0.3</v>
      </c>
      <c r="K29" s="87">
        <v>0.1</v>
      </c>
      <c r="L29" s="93">
        <v>0.4</v>
      </c>
      <c r="M29" s="87">
        <v>0.3</v>
      </c>
      <c r="N29" s="87">
        <v>0.2</v>
      </c>
      <c r="O29" s="87">
        <v>0</v>
      </c>
      <c r="P29" s="94">
        <v>0</v>
      </c>
      <c r="Q29" s="93">
        <v>15.5</v>
      </c>
      <c r="R29" s="87">
        <v>13.6</v>
      </c>
      <c r="S29" s="87">
        <v>9</v>
      </c>
      <c r="T29" s="87">
        <v>6.2</v>
      </c>
      <c r="U29" s="87">
        <v>3.7</v>
      </c>
      <c r="V29" s="93">
        <v>11.9</v>
      </c>
      <c r="W29" s="87">
        <v>7.1</v>
      </c>
      <c r="X29" s="87">
        <v>2.4</v>
      </c>
      <c r="Y29" s="87">
        <v>0.6</v>
      </c>
      <c r="Z29" s="87">
        <v>0.6</v>
      </c>
      <c r="AA29" s="93">
        <v>3.1</v>
      </c>
      <c r="AB29" s="87">
        <v>0.4</v>
      </c>
      <c r="AC29" s="87">
        <v>0.4</v>
      </c>
      <c r="AD29" s="87">
        <v>0.7</v>
      </c>
      <c r="AE29" s="94">
        <v>0.3</v>
      </c>
      <c r="AF29" s="87">
        <v>10.8</v>
      </c>
      <c r="AG29" s="87">
        <v>12.6</v>
      </c>
      <c r="AH29" s="87">
        <v>10</v>
      </c>
      <c r="AI29" s="87">
        <v>6.5</v>
      </c>
      <c r="AJ29" s="94">
        <v>7</v>
      </c>
      <c r="AK29" s="87">
        <v>1.6</v>
      </c>
      <c r="AL29" s="87">
        <v>0.9</v>
      </c>
      <c r="AM29" s="87">
        <v>1.3</v>
      </c>
      <c r="AN29" s="87">
        <v>1.1000000000000001</v>
      </c>
      <c r="AO29" s="94">
        <v>1.4</v>
      </c>
      <c r="AP29" s="87">
        <v>11.8</v>
      </c>
      <c r="AQ29" s="87">
        <v>12</v>
      </c>
      <c r="AR29" s="87">
        <v>9.6</v>
      </c>
      <c r="AS29" s="87">
        <v>6</v>
      </c>
      <c r="AT29" s="94">
        <v>7.2</v>
      </c>
      <c r="AU29" s="87">
        <v>14</v>
      </c>
      <c r="AV29" s="87">
        <v>24.8</v>
      </c>
      <c r="AW29" s="87">
        <v>46</v>
      </c>
      <c r="AX29" s="87">
        <v>68</v>
      </c>
      <c r="AY29" s="94">
        <v>70.099999999999994</v>
      </c>
    </row>
    <row r="30" spans="1:51" x14ac:dyDescent="0.2">
      <c r="A30" s="129" t="s">
        <v>81</v>
      </c>
      <c r="B30" s="111" t="s">
        <v>166</v>
      </c>
      <c r="C30" s="112" t="s">
        <v>166</v>
      </c>
      <c r="D30" s="112" t="s">
        <v>166</v>
      </c>
      <c r="E30" s="112" t="s">
        <v>166</v>
      </c>
      <c r="F30" s="113" t="s">
        <v>166</v>
      </c>
      <c r="G30" s="111" t="s">
        <v>166</v>
      </c>
      <c r="H30" s="112" t="s">
        <v>166</v>
      </c>
      <c r="I30" s="112" t="s">
        <v>166</v>
      </c>
      <c r="J30" s="112" t="s">
        <v>166</v>
      </c>
      <c r="K30" s="112" t="s">
        <v>166</v>
      </c>
      <c r="L30" s="111" t="s">
        <v>166</v>
      </c>
      <c r="M30" s="112" t="s">
        <v>166</v>
      </c>
      <c r="N30" s="112" t="s">
        <v>166</v>
      </c>
      <c r="O30" s="112" t="s">
        <v>166</v>
      </c>
      <c r="P30" s="113" t="s">
        <v>166</v>
      </c>
      <c r="Q30" s="111" t="s">
        <v>166</v>
      </c>
      <c r="R30" s="112" t="s">
        <v>166</v>
      </c>
      <c r="S30" s="112" t="s">
        <v>166</v>
      </c>
      <c r="T30" s="112" t="s">
        <v>166</v>
      </c>
      <c r="U30" s="112" t="s">
        <v>166</v>
      </c>
      <c r="V30" s="111" t="s">
        <v>166</v>
      </c>
      <c r="W30" s="112" t="s">
        <v>166</v>
      </c>
      <c r="X30" s="112" t="s">
        <v>166</v>
      </c>
      <c r="Y30" s="112" t="s">
        <v>166</v>
      </c>
      <c r="Z30" s="112" t="s">
        <v>166</v>
      </c>
      <c r="AA30" s="111" t="s">
        <v>166</v>
      </c>
      <c r="AB30" s="112" t="s">
        <v>166</v>
      </c>
      <c r="AC30" s="112" t="s">
        <v>166</v>
      </c>
      <c r="AD30" s="112" t="s">
        <v>166</v>
      </c>
      <c r="AE30" s="113" t="s">
        <v>166</v>
      </c>
      <c r="AF30" s="112" t="s">
        <v>166</v>
      </c>
      <c r="AG30" s="112" t="s">
        <v>166</v>
      </c>
      <c r="AH30" s="112" t="s">
        <v>166</v>
      </c>
      <c r="AI30" s="112" t="s">
        <v>166</v>
      </c>
      <c r="AJ30" s="113" t="s">
        <v>166</v>
      </c>
      <c r="AK30" s="112" t="s">
        <v>166</v>
      </c>
      <c r="AL30" s="112" t="s">
        <v>166</v>
      </c>
      <c r="AM30" s="112" t="s">
        <v>166</v>
      </c>
      <c r="AN30" s="112" t="s">
        <v>166</v>
      </c>
      <c r="AO30" s="113" t="s">
        <v>166</v>
      </c>
      <c r="AP30" s="112" t="s">
        <v>166</v>
      </c>
      <c r="AQ30" s="112" t="s">
        <v>166</v>
      </c>
      <c r="AR30" s="112" t="s">
        <v>166</v>
      </c>
      <c r="AS30" s="112" t="s">
        <v>166</v>
      </c>
      <c r="AT30" s="113" t="s">
        <v>166</v>
      </c>
      <c r="AU30" s="112" t="s">
        <v>166</v>
      </c>
      <c r="AV30" s="112" t="s">
        <v>166</v>
      </c>
      <c r="AW30" s="112" t="s">
        <v>166</v>
      </c>
      <c r="AX30" s="112" t="s">
        <v>166</v>
      </c>
      <c r="AY30" s="113" t="s">
        <v>166</v>
      </c>
    </row>
    <row r="31" spans="1:51" x14ac:dyDescent="0.2">
      <c r="A31" s="129" t="s">
        <v>83</v>
      </c>
      <c r="B31" s="111">
        <v>95.2</v>
      </c>
      <c r="C31" s="112">
        <v>88.9</v>
      </c>
      <c r="D31" s="112">
        <v>51.8</v>
      </c>
      <c r="E31" s="112">
        <v>15.5</v>
      </c>
      <c r="F31" s="113">
        <v>10.6</v>
      </c>
      <c r="G31" s="111">
        <v>0.6</v>
      </c>
      <c r="H31" s="112">
        <v>0</v>
      </c>
      <c r="I31" s="112">
        <v>0.5</v>
      </c>
      <c r="J31" s="112">
        <v>0.1</v>
      </c>
      <c r="K31" s="112">
        <v>0</v>
      </c>
      <c r="L31" s="111">
        <v>0.6</v>
      </c>
      <c r="M31" s="112">
        <v>0.2</v>
      </c>
      <c r="N31" s="112">
        <v>0</v>
      </c>
      <c r="O31" s="112">
        <v>0</v>
      </c>
      <c r="P31" s="113">
        <v>0.1</v>
      </c>
      <c r="Q31" s="111">
        <v>17</v>
      </c>
      <c r="R31" s="112">
        <v>13.4</v>
      </c>
      <c r="S31" s="112">
        <v>9.9</v>
      </c>
      <c r="T31" s="112">
        <v>8</v>
      </c>
      <c r="U31" s="112">
        <v>6.6</v>
      </c>
      <c r="V31" s="111">
        <v>1.1000000000000001</v>
      </c>
      <c r="W31" s="112">
        <v>0.7</v>
      </c>
      <c r="X31" s="112">
        <v>0.3</v>
      </c>
      <c r="Y31" s="112">
        <v>0.2</v>
      </c>
      <c r="Z31" s="112">
        <v>0.4</v>
      </c>
      <c r="AA31" s="111">
        <v>2.4</v>
      </c>
      <c r="AB31" s="112">
        <v>0.5</v>
      </c>
      <c r="AC31" s="112">
        <v>0.5</v>
      </c>
      <c r="AD31" s="112">
        <v>0.3</v>
      </c>
      <c r="AE31" s="113">
        <v>0.2</v>
      </c>
      <c r="AF31" s="112">
        <v>5.7</v>
      </c>
      <c r="AG31" s="112">
        <v>10.1</v>
      </c>
      <c r="AH31" s="112">
        <v>6.7</v>
      </c>
      <c r="AI31" s="112">
        <v>4.8</v>
      </c>
      <c r="AJ31" s="113">
        <v>5</v>
      </c>
      <c r="AK31" s="112">
        <v>0.2</v>
      </c>
      <c r="AL31" s="112">
        <v>0</v>
      </c>
      <c r="AM31" s="112">
        <v>0.4</v>
      </c>
      <c r="AN31" s="112">
        <v>0.2</v>
      </c>
      <c r="AO31" s="113">
        <v>0.3</v>
      </c>
      <c r="AP31" s="112">
        <v>9.1999999999999993</v>
      </c>
      <c r="AQ31" s="112">
        <v>9.8000000000000007</v>
      </c>
      <c r="AR31" s="112">
        <v>8.9</v>
      </c>
      <c r="AS31" s="112">
        <v>6.1</v>
      </c>
      <c r="AT31" s="113">
        <v>5.2</v>
      </c>
      <c r="AU31" s="112">
        <v>4.4000000000000004</v>
      </c>
      <c r="AV31" s="112">
        <v>9.9</v>
      </c>
      <c r="AW31" s="112">
        <v>42.3</v>
      </c>
      <c r="AX31" s="112">
        <v>73.099999999999994</v>
      </c>
      <c r="AY31" s="113">
        <v>80.7</v>
      </c>
    </row>
    <row r="32" spans="1:51" x14ac:dyDescent="0.2">
      <c r="A32" s="131" t="s">
        <v>82</v>
      </c>
      <c r="B32" s="115">
        <v>69.2</v>
      </c>
      <c r="C32" s="116">
        <v>46.5</v>
      </c>
      <c r="D32" s="116">
        <v>42.4</v>
      </c>
      <c r="E32" s="116">
        <v>30.4</v>
      </c>
      <c r="F32" s="117">
        <v>34.6</v>
      </c>
      <c r="G32" s="115">
        <v>0.4</v>
      </c>
      <c r="H32" s="116">
        <v>0.2</v>
      </c>
      <c r="I32" s="116">
        <v>0.2</v>
      </c>
      <c r="J32" s="116">
        <v>0.4</v>
      </c>
      <c r="K32" s="116">
        <v>0.2</v>
      </c>
      <c r="L32" s="115">
        <v>0.2</v>
      </c>
      <c r="M32" s="116">
        <v>0.3</v>
      </c>
      <c r="N32" s="116">
        <v>0.4</v>
      </c>
      <c r="O32" s="116">
        <v>0.1</v>
      </c>
      <c r="P32" s="117">
        <v>0</v>
      </c>
      <c r="Q32" s="115">
        <v>13.8</v>
      </c>
      <c r="R32" s="116">
        <v>14.1</v>
      </c>
      <c r="S32" s="116">
        <v>7.9</v>
      </c>
      <c r="T32" s="116">
        <v>4.5999999999999996</v>
      </c>
      <c r="U32" s="116">
        <v>1.5</v>
      </c>
      <c r="V32" s="115">
        <v>23.5</v>
      </c>
      <c r="W32" s="116">
        <v>13.8</v>
      </c>
      <c r="X32" s="116">
        <v>4.3</v>
      </c>
      <c r="Y32" s="116">
        <v>1</v>
      </c>
      <c r="Z32" s="116">
        <v>0.9</v>
      </c>
      <c r="AA32" s="115">
        <v>3.2</v>
      </c>
      <c r="AB32" s="116">
        <v>0.3</v>
      </c>
      <c r="AC32" s="116">
        <v>0.3</v>
      </c>
      <c r="AD32" s="116">
        <v>1.1000000000000001</v>
      </c>
      <c r="AE32" s="117">
        <v>0.4</v>
      </c>
      <c r="AF32" s="116">
        <v>16.399999999999999</v>
      </c>
      <c r="AG32" s="116">
        <v>16.2</v>
      </c>
      <c r="AH32" s="116">
        <v>13.8</v>
      </c>
      <c r="AI32" s="116">
        <v>8.6</v>
      </c>
      <c r="AJ32" s="117">
        <v>8.9</v>
      </c>
      <c r="AK32" s="116">
        <v>3.1</v>
      </c>
      <c r="AL32" s="116">
        <v>2</v>
      </c>
      <c r="AM32" s="116">
        <v>2.4</v>
      </c>
      <c r="AN32" s="116">
        <v>2.1</v>
      </c>
      <c r="AO32" s="117">
        <v>2.4</v>
      </c>
      <c r="AP32" s="116">
        <v>13.7</v>
      </c>
      <c r="AQ32" s="116">
        <v>12.2</v>
      </c>
      <c r="AR32" s="116">
        <v>9.5</v>
      </c>
      <c r="AS32" s="116">
        <v>5.5</v>
      </c>
      <c r="AT32" s="117">
        <v>9.1</v>
      </c>
      <c r="AU32" s="116">
        <v>23</v>
      </c>
      <c r="AV32" s="116">
        <v>41.6</v>
      </c>
      <c r="AW32" s="116">
        <v>49.1</v>
      </c>
      <c r="AX32" s="116">
        <v>61.8</v>
      </c>
      <c r="AY32" s="117">
        <v>60.3</v>
      </c>
    </row>
    <row r="33" spans="1:31" x14ac:dyDescent="0.2">
      <c r="A33" s="49" t="s">
        <v>168</v>
      </c>
      <c r="B33" s="96"/>
      <c r="C33" s="96"/>
      <c r="D33" s="96"/>
      <c r="E33" s="96"/>
      <c r="F33" s="96"/>
    </row>
    <row r="34" spans="1:31" x14ac:dyDescent="0.2">
      <c r="B34" s="96"/>
      <c r="C34" s="96"/>
      <c r="D34" s="96"/>
      <c r="E34" s="96"/>
      <c r="F34" s="96"/>
    </row>
    <row r="35" spans="1:31" x14ac:dyDescent="0.2">
      <c r="A35" s="96"/>
      <c r="B35" s="96"/>
      <c r="AE35" s="159"/>
    </row>
    <row r="36" spans="1:31" x14ac:dyDescent="0.2">
      <c r="A36" s="96"/>
      <c r="B36" s="96"/>
      <c r="AE36" s="159"/>
    </row>
    <row r="37" spans="1:31" x14ac:dyDescent="0.2">
      <c r="A37" s="48"/>
      <c r="B37" s="48"/>
      <c r="Z37" s="159"/>
      <c r="AE37" s="159"/>
    </row>
    <row r="38" spans="1:31" x14ac:dyDescent="0.2">
      <c r="Z38" s="159"/>
      <c r="AE38" s="159"/>
    </row>
    <row r="39" spans="1:31" x14ac:dyDescent="0.2">
      <c r="Z39" s="159"/>
      <c r="AE39" s="159"/>
    </row>
    <row r="40" spans="1:31" x14ac:dyDescent="0.2">
      <c r="Z40" s="159"/>
      <c r="AE40" s="159"/>
    </row>
    <row r="41" spans="1:31" x14ac:dyDescent="0.2">
      <c r="Z41" s="159"/>
      <c r="AE41" s="159"/>
    </row>
    <row r="42" spans="1:31" x14ac:dyDescent="0.2">
      <c r="Z42" s="159"/>
      <c r="AE42" s="159"/>
    </row>
    <row r="43" spans="1:31" x14ac:dyDescent="0.2">
      <c r="Z43" s="159"/>
      <c r="AE43" s="159"/>
    </row>
    <row r="44" spans="1:31" x14ac:dyDescent="0.2">
      <c r="Z44" s="159"/>
      <c r="AE44" s="159"/>
    </row>
    <row r="45" spans="1:31" x14ac:dyDescent="0.2">
      <c r="Z45" s="159"/>
      <c r="AE45" s="159"/>
    </row>
    <row r="46" spans="1:31" x14ac:dyDescent="0.2">
      <c r="Z46" s="159"/>
      <c r="AE46" s="159"/>
    </row>
    <row r="47" spans="1:31" x14ac:dyDescent="0.2">
      <c r="Z47" s="159"/>
      <c r="AE47" s="159"/>
    </row>
    <row r="48" spans="1:31" x14ac:dyDescent="0.2">
      <c r="Z48" s="159"/>
      <c r="AE48" s="159"/>
    </row>
    <row r="49" spans="1:51" x14ac:dyDescent="0.2">
      <c r="Z49" s="159"/>
      <c r="AE49" s="159"/>
    </row>
    <row r="50" spans="1:51" x14ac:dyDescent="0.2">
      <c r="Z50" s="159"/>
      <c r="AE50" s="159"/>
    </row>
    <row r="51" spans="1:51" x14ac:dyDescent="0.2">
      <c r="Z51" s="159"/>
      <c r="AE51" s="159"/>
    </row>
    <row r="52" spans="1:51" x14ac:dyDescent="0.2">
      <c r="Z52" s="159"/>
      <c r="AE52" s="159"/>
    </row>
    <row r="53" spans="1:51" x14ac:dyDescent="0.2">
      <c r="Z53" s="159"/>
      <c r="AE53" s="159"/>
    </row>
    <row r="54" spans="1:51" s="49" customFormat="1" x14ac:dyDescent="0.2">
      <c r="F54" s="47"/>
      <c r="K54" s="47"/>
      <c r="P54" s="47"/>
      <c r="Z54" s="159"/>
      <c r="AE54" s="159"/>
      <c r="AJ54" s="47"/>
      <c r="AN54" s="47"/>
      <c r="AS54" s="47"/>
      <c r="AX54" s="47"/>
    </row>
    <row r="55" spans="1:51" s="49" customFormat="1" x14ac:dyDescent="0.2">
      <c r="A55" s="97"/>
      <c r="B55" s="69"/>
      <c r="C55" s="69"/>
      <c r="D55" s="69"/>
      <c r="E55" s="69"/>
      <c r="F55" s="47"/>
      <c r="G55" s="69"/>
      <c r="H55" s="69"/>
      <c r="I55" s="69"/>
      <c r="J55" s="69"/>
      <c r="K55" s="69"/>
      <c r="L55" s="69"/>
      <c r="M55" s="69"/>
      <c r="N55" s="69"/>
      <c r="O55" s="69"/>
      <c r="P55" s="47"/>
      <c r="Q55" s="69"/>
      <c r="R55" s="69"/>
      <c r="S55" s="69"/>
      <c r="T55" s="69"/>
      <c r="U55" s="69"/>
      <c r="V55" s="69"/>
      <c r="W55" s="69"/>
      <c r="X55" s="69"/>
      <c r="Y55" s="69"/>
      <c r="Z55" s="159"/>
      <c r="AA55" s="69"/>
      <c r="AB55" s="69"/>
      <c r="AC55" s="69"/>
      <c r="AD55" s="69"/>
      <c r="AE55" s="69"/>
      <c r="AF55" s="69"/>
      <c r="AG55" s="69"/>
      <c r="AH55" s="69"/>
      <c r="AI55" s="69"/>
      <c r="AJ55" s="47"/>
      <c r="AK55" s="69"/>
      <c r="AL55" s="69"/>
      <c r="AM55" s="69"/>
      <c r="AN55" s="47"/>
      <c r="AO55" s="69"/>
      <c r="AP55" s="69"/>
      <c r="AQ55" s="69"/>
      <c r="AR55" s="69"/>
      <c r="AS55" s="47"/>
      <c r="AT55" s="69"/>
      <c r="AU55" s="69"/>
      <c r="AV55" s="69"/>
      <c r="AW55" s="69"/>
      <c r="AX55" s="69"/>
      <c r="AY55" s="69"/>
    </row>
    <row r="56" spans="1:51" s="49" customFormat="1" x14ac:dyDescent="0.2">
      <c r="A56" s="97"/>
      <c r="B56" s="97"/>
      <c r="F56" s="47"/>
      <c r="P56" s="47"/>
      <c r="Z56" s="159"/>
      <c r="AJ56" s="47"/>
      <c r="AN56" s="47"/>
    </row>
    <row r="57" spans="1:51" s="49" customFormat="1" x14ac:dyDescent="0.2">
      <c r="A57" s="97"/>
      <c r="B57" s="97"/>
      <c r="AN57" s="47"/>
    </row>
    <row r="58" spans="1:51" s="49" customFormat="1" x14ac:dyDescent="0.2">
      <c r="A58" s="97"/>
      <c r="B58" s="97"/>
    </row>
    <row r="59" spans="1:51" s="49" customFormat="1" x14ac:dyDescent="0.2">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row>
    <row r="60" spans="1:51" s="49" customFormat="1" x14ac:dyDescent="0.2"/>
    <row r="61" spans="1:51" s="49" customFormat="1" x14ac:dyDescent="0.2"/>
    <row r="88" spans="2:6" x14ac:dyDescent="0.2">
      <c r="B88" s="96"/>
      <c r="C88" s="96"/>
      <c r="D88" s="96"/>
      <c r="E88" s="96"/>
      <c r="F88" s="96"/>
    </row>
    <row r="89" spans="2:6" x14ac:dyDescent="0.2">
      <c r="B89" s="96"/>
      <c r="C89" s="96"/>
      <c r="D89" s="96"/>
      <c r="E89" s="96"/>
      <c r="F89" s="96"/>
    </row>
    <row r="90" spans="2:6" x14ac:dyDescent="0.2">
      <c r="B90" s="96"/>
      <c r="C90" s="96"/>
      <c r="D90" s="96"/>
      <c r="E90" s="96"/>
      <c r="F90" s="96"/>
    </row>
    <row r="91" spans="2:6" x14ac:dyDescent="0.2">
      <c r="B91" s="96"/>
      <c r="C91" s="96"/>
      <c r="D91" s="96"/>
      <c r="E91" s="96"/>
      <c r="F91" s="96"/>
    </row>
    <row r="92" spans="2:6" x14ac:dyDescent="0.2">
      <c r="B92" s="96"/>
      <c r="C92" s="96"/>
      <c r="D92" s="96"/>
      <c r="E92" s="96"/>
      <c r="F92" s="96"/>
    </row>
    <row r="93" spans="2:6" x14ac:dyDescent="0.2">
      <c r="B93" s="96"/>
      <c r="C93" s="96"/>
      <c r="D93" s="96"/>
      <c r="E93" s="96"/>
      <c r="F93" s="96"/>
    </row>
    <row r="94" spans="2:6" x14ac:dyDescent="0.2">
      <c r="B94" s="96"/>
      <c r="C94" s="96"/>
      <c r="D94" s="96"/>
      <c r="E94" s="96"/>
      <c r="F94" s="96"/>
    </row>
    <row r="95" spans="2:6" x14ac:dyDescent="0.2">
      <c r="B95" s="96"/>
      <c r="C95" s="96"/>
      <c r="D95" s="96"/>
      <c r="E95" s="96"/>
      <c r="F95" s="96"/>
    </row>
    <row r="96" spans="2:6" x14ac:dyDescent="0.2">
      <c r="B96" s="96"/>
      <c r="C96" s="96"/>
      <c r="D96" s="96"/>
      <c r="E96" s="96"/>
      <c r="F96" s="96"/>
    </row>
    <row r="97" spans="2:6" x14ac:dyDescent="0.2">
      <c r="B97" s="48"/>
      <c r="C97" s="48"/>
      <c r="D97" s="48"/>
      <c r="E97" s="48"/>
      <c r="F97" s="48"/>
    </row>
    <row r="98" spans="2:6" x14ac:dyDescent="0.2">
      <c r="B98" s="96"/>
      <c r="C98" s="96"/>
      <c r="D98" s="96"/>
      <c r="E98" s="96"/>
      <c r="F98" s="96"/>
    </row>
    <row r="99" spans="2:6" x14ac:dyDescent="0.2">
      <c r="B99" s="96"/>
      <c r="C99" s="96"/>
      <c r="D99" s="96"/>
      <c r="E99" s="96"/>
      <c r="F99" s="96"/>
    </row>
    <row r="100" spans="2:6" x14ac:dyDescent="0.2">
      <c r="B100" s="96"/>
      <c r="C100" s="96"/>
      <c r="D100" s="96"/>
      <c r="E100" s="96"/>
      <c r="F100" s="9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74"/>
  <sheetViews>
    <sheetView workbookViewId="0">
      <pane xSplit="1" topLeftCell="B1" activePane="topRight" state="frozen"/>
      <selection pane="topRight"/>
    </sheetView>
  </sheetViews>
  <sheetFormatPr defaultRowHeight="11.25" x14ac:dyDescent="0.2"/>
  <cols>
    <col min="1" max="1" width="33.7109375" style="47" customWidth="1"/>
    <col min="2" max="50" width="12.7109375" style="47" customWidth="1"/>
    <col min="51" max="51" width="45" style="47" customWidth="1"/>
    <col min="52" max="55" width="12.7109375" style="47" customWidth="1"/>
    <col min="56" max="56" width="34.5703125" style="47" customWidth="1"/>
    <col min="57" max="60" width="12.7109375" style="47" customWidth="1"/>
    <col min="61" max="61" width="39.140625" style="47" customWidth="1"/>
    <col min="62" max="76" width="12.7109375" style="47" customWidth="1"/>
    <col min="77" max="16384" width="9.140625" style="47"/>
  </cols>
  <sheetData>
    <row r="1" spans="1:79" x14ac:dyDescent="0.2">
      <c r="A1" s="45" t="s">
        <v>104</v>
      </c>
      <c r="B1" s="46"/>
    </row>
    <row r="2" spans="1:79" x14ac:dyDescent="0.2">
      <c r="A2" s="45" t="s">
        <v>350</v>
      </c>
    </row>
    <row r="3" spans="1:79" x14ac:dyDescent="0.2">
      <c r="A3" s="132"/>
      <c r="B3" s="55" t="s">
        <v>71</v>
      </c>
      <c r="C3" s="56"/>
      <c r="D3" s="56"/>
      <c r="E3" s="56"/>
      <c r="F3" s="57"/>
      <c r="G3" s="55" t="s">
        <v>70</v>
      </c>
      <c r="H3" s="56"/>
      <c r="I3" s="56"/>
      <c r="J3" s="56"/>
      <c r="K3" s="57"/>
      <c r="L3" s="55" t="s">
        <v>69</v>
      </c>
      <c r="M3" s="56"/>
      <c r="N3" s="56"/>
      <c r="O3" s="56"/>
      <c r="P3" s="57"/>
      <c r="Q3" s="55" t="s">
        <v>231</v>
      </c>
      <c r="R3" s="56"/>
      <c r="S3" s="56"/>
      <c r="T3" s="56"/>
      <c r="U3" s="57"/>
      <c r="V3" s="55" t="s">
        <v>67</v>
      </c>
      <c r="W3" s="56"/>
      <c r="X3" s="56"/>
      <c r="Y3" s="56"/>
      <c r="Z3" s="57"/>
      <c r="AA3" s="55" t="s">
        <v>66</v>
      </c>
      <c r="AB3" s="56"/>
      <c r="AC3" s="56"/>
      <c r="AD3" s="56"/>
      <c r="AE3" s="57"/>
      <c r="AF3" s="55" t="s">
        <v>65</v>
      </c>
      <c r="AG3" s="56"/>
      <c r="AH3" s="56"/>
      <c r="AI3" s="56"/>
      <c r="AJ3" s="57"/>
      <c r="AK3" s="55" t="s">
        <v>64</v>
      </c>
      <c r="AL3" s="56"/>
      <c r="AM3" s="56"/>
      <c r="AN3" s="56"/>
      <c r="AO3" s="57"/>
      <c r="AP3" s="55" t="s">
        <v>63</v>
      </c>
      <c r="AQ3" s="56"/>
      <c r="AR3" s="56"/>
      <c r="AS3" s="56"/>
      <c r="AT3" s="57"/>
      <c r="AU3" s="55" t="s">
        <v>430</v>
      </c>
      <c r="AV3" s="56"/>
      <c r="AW3" s="56"/>
      <c r="AX3" s="56"/>
      <c r="AY3" s="55" t="s">
        <v>431</v>
      </c>
      <c r="AZ3" s="55" t="s">
        <v>432</v>
      </c>
      <c r="BA3" s="56"/>
      <c r="BB3" s="56"/>
      <c r="BC3" s="56"/>
      <c r="BD3" s="55" t="s">
        <v>433</v>
      </c>
      <c r="BE3" s="55" t="s">
        <v>434</v>
      </c>
      <c r="BF3" s="56"/>
      <c r="BG3" s="56"/>
      <c r="BH3" s="56"/>
      <c r="BI3" s="132" t="s">
        <v>435</v>
      </c>
      <c r="BJ3" s="56" t="s">
        <v>59</v>
      </c>
      <c r="BK3" s="56"/>
      <c r="BL3" s="56"/>
      <c r="BM3" s="56"/>
      <c r="BN3" s="57"/>
      <c r="BO3" s="55" t="s">
        <v>58</v>
      </c>
      <c r="BP3" s="56"/>
      <c r="BQ3" s="56"/>
      <c r="BR3" s="56"/>
      <c r="BS3" s="57"/>
      <c r="BT3" s="55" t="s">
        <v>57</v>
      </c>
      <c r="BU3" s="56"/>
      <c r="BV3" s="56"/>
      <c r="BW3" s="56"/>
      <c r="BX3" s="57"/>
    </row>
    <row r="4" spans="1:79" x14ac:dyDescent="0.2">
      <c r="A4" s="127"/>
      <c r="B4" s="105" t="s">
        <v>164</v>
      </c>
      <c r="C4" s="106" t="s">
        <v>165</v>
      </c>
      <c r="D4" s="106" t="s">
        <v>330</v>
      </c>
      <c r="E4" s="106" t="s">
        <v>331</v>
      </c>
      <c r="F4" s="107" t="s">
        <v>347</v>
      </c>
      <c r="G4" s="105" t="s">
        <v>164</v>
      </c>
      <c r="H4" s="106" t="s">
        <v>165</v>
      </c>
      <c r="I4" s="106" t="s">
        <v>330</v>
      </c>
      <c r="J4" s="106" t="s">
        <v>331</v>
      </c>
      <c r="K4" s="107" t="s">
        <v>347</v>
      </c>
      <c r="L4" s="105" t="s">
        <v>164</v>
      </c>
      <c r="M4" s="106" t="s">
        <v>165</v>
      </c>
      <c r="N4" s="106" t="s">
        <v>330</v>
      </c>
      <c r="O4" s="106" t="s">
        <v>331</v>
      </c>
      <c r="P4" s="107" t="s">
        <v>347</v>
      </c>
      <c r="Q4" s="105" t="s">
        <v>164</v>
      </c>
      <c r="R4" s="106" t="s">
        <v>165</v>
      </c>
      <c r="S4" s="106" t="s">
        <v>330</v>
      </c>
      <c r="T4" s="106" t="s">
        <v>331</v>
      </c>
      <c r="U4" s="107" t="s">
        <v>347</v>
      </c>
      <c r="V4" s="105" t="s">
        <v>164</v>
      </c>
      <c r="W4" s="106" t="s">
        <v>165</v>
      </c>
      <c r="X4" s="106" t="s">
        <v>330</v>
      </c>
      <c r="Y4" s="106" t="s">
        <v>331</v>
      </c>
      <c r="Z4" s="107" t="s">
        <v>347</v>
      </c>
      <c r="AA4" s="105" t="s">
        <v>164</v>
      </c>
      <c r="AB4" s="106" t="s">
        <v>165</v>
      </c>
      <c r="AC4" s="106" t="s">
        <v>330</v>
      </c>
      <c r="AD4" s="106" t="s">
        <v>331</v>
      </c>
      <c r="AE4" s="107" t="s">
        <v>347</v>
      </c>
      <c r="AF4" s="105" t="s">
        <v>164</v>
      </c>
      <c r="AG4" s="106" t="s">
        <v>165</v>
      </c>
      <c r="AH4" s="106" t="s">
        <v>330</v>
      </c>
      <c r="AI4" s="106" t="s">
        <v>331</v>
      </c>
      <c r="AJ4" s="107" t="s">
        <v>347</v>
      </c>
      <c r="AK4" s="105" t="s">
        <v>164</v>
      </c>
      <c r="AL4" s="106" t="s">
        <v>165</v>
      </c>
      <c r="AM4" s="106" t="s">
        <v>330</v>
      </c>
      <c r="AN4" s="106" t="s">
        <v>331</v>
      </c>
      <c r="AO4" s="107" t="s">
        <v>347</v>
      </c>
      <c r="AP4" s="105" t="s">
        <v>164</v>
      </c>
      <c r="AQ4" s="106" t="s">
        <v>165</v>
      </c>
      <c r="AR4" s="106" t="s">
        <v>330</v>
      </c>
      <c r="AS4" s="106" t="s">
        <v>331</v>
      </c>
      <c r="AT4" s="107" t="s">
        <v>347</v>
      </c>
      <c r="AU4" s="105" t="s">
        <v>164</v>
      </c>
      <c r="AV4" s="106" t="s">
        <v>165</v>
      </c>
      <c r="AW4" s="106" t="s">
        <v>330</v>
      </c>
      <c r="AX4" s="106" t="s">
        <v>331</v>
      </c>
      <c r="AY4" s="105" t="s">
        <v>347</v>
      </c>
      <c r="AZ4" s="105" t="s">
        <v>164</v>
      </c>
      <c r="BA4" s="106" t="s">
        <v>165</v>
      </c>
      <c r="BB4" s="106" t="s">
        <v>330</v>
      </c>
      <c r="BC4" s="106" t="s">
        <v>331</v>
      </c>
      <c r="BD4" s="105" t="s">
        <v>347</v>
      </c>
      <c r="BE4" s="105" t="s">
        <v>164</v>
      </c>
      <c r="BF4" s="106" t="s">
        <v>165</v>
      </c>
      <c r="BG4" s="106" t="s">
        <v>330</v>
      </c>
      <c r="BH4" s="106" t="s">
        <v>331</v>
      </c>
      <c r="BI4" s="183" t="s">
        <v>347</v>
      </c>
      <c r="BJ4" s="106" t="s">
        <v>164</v>
      </c>
      <c r="BK4" s="106" t="s">
        <v>165</v>
      </c>
      <c r="BL4" s="106" t="s">
        <v>330</v>
      </c>
      <c r="BM4" s="106" t="s">
        <v>331</v>
      </c>
      <c r="BN4" s="107" t="s">
        <v>347</v>
      </c>
      <c r="BO4" s="105" t="s">
        <v>164</v>
      </c>
      <c r="BP4" s="106" t="s">
        <v>165</v>
      </c>
      <c r="BQ4" s="106" t="s">
        <v>330</v>
      </c>
      <c r="BR4" s="106" t="s">
        <v>331</v>
      </c>
      <c r="BS4" s="107" t="s">
        <v>347</v>
      </c>
      <c r="BT4" s="105" t="s">
        <v>164</v>
      </c>
      <c r="BU4" s="106" t="s">
        <v>165</v>
      </c>
      <c r="BV4" s="106" t="s">
        <v>330</v>
      </c>
      <c r="BW4" s="106" t="s">
        <v>331</v>
      </c>
      <c r="BX4" s="107" t="s">
        <v>347</v>
      </c>
      <c r="BY4" s="69"/>
      <c r="BZ4" s="69"/>
      <c r="CA4" s="69"/>
    </row>
    <row r="5" spans="1:79" x14ac:dyDescent="0.2">
      <c r="A5" s="132"/>
      <c r="B5" s="68"/>
      <c r="C5" s="69"/>
      <c r="D5" s="69"/>
      <c r="E5" s="69"/>
      <c r="F5" s="108"/>
      <c r="G5" s="68"/>
      <c r="H5" s="69"/>
      <c r="I5" s="69"/>
      <c r="J5" s="69"/>
      <c r="K5" s="69"/>
      <c r="L5" s="68"/>
      <c r="M5" s="69"/>
      <c r="N5" s="69"/>
      <c r="O5" s="69"/>
      <c r="P5" s="108"/>
      <c r="Q5" s="68"/>
      <c r="R5" s="69"/>
      <c r="S5" s="69"/>
      <c r="T5" s="69"/>
      <c r="U5" s="108"/>
      <c r="V5" s="68"/>
      <c r="W5" s="69"/>
      <c r="X5" s="69"/>
      <c r="Y5" s="69"/>
      <c r="Z5" s="108"/>
      <c r="AA5" s="68"/>
      <c r="AB5" s="69"/>
      <c r="AC5" s="69"/>
      <c r="AD5" s="69"/>
      <c r="AE5" s="108"/>
      <c r="AF5" s="68"/>
      <c r="AG5" s="69"/>
      <c r="AH5" s="69"/>
      <c r="AI5" s="69"/>
      <c r="AJ5" s="108"/>
      <c r="AK5" s="68"/>
      <c r="AL5" s="69"/>
      <c r="AM5" s="69"/>
      <c r="AN5" s="69"/>
      <c r="AO5" s="108"/>
      <c r="AP5" s="68"/>
      <c r="AQ5" s="69"/>
      <c r="AR5" s="69"/>
      <c r="AS5" s="69"/>
      <c r="AT5" s="108"/>
      <c r="AU5" s="68"/>
      <c r="AV5" s="69"/>
      <c r="AW5" s="69"/>
      <c r="AX5" s="69"/>
      <c r="AY5" s="68"/>
      <c r="AZ5" s="68"/>
      <c r="BA5" s="69"/>
      <c r="BB5" s="69"/>
      <c r="BC5" s="69"/>
      <c r="BD5" s="68"/>
      <c r="BE5" s="68"/>
      <c r="BF5" s="69"/>
      <c r="BG5" s="69"/>
      <c r="BH5" s="69"/>
      <c r="BI5" s="68"/>
      <c r="BJ5" s="68"/>
      <c r="BK5" s="69"/>
      <c r="BL5" s="69"/>
      <c r="BM5" s="69"/>
      <c r="BN5" s="108"/>
      <c r="BO5" s="68"/>
      <c r="BP5" s="69"/>
      <c r="BQ5" s="69"/>
      <c r="BR5" s="69"/>
      <c r="BS5" s="108"/>
      <c r="BT5" s="68"/>
      <c r="BU5" s="69"/>
      <c r="BV5" s="69"/>
      <c r="BW5" s="69"/>
      <c r="BX5" s="108"/>
    </row>
    <row r="6" spans="1:79" x14ac:dyDescent="0.2">
      <c r="A6" s="127"/>
      <c r="B6" s="110" t="s">
        <v>229</v>
      </c>
      <c r="C6" s="69"/>
      <c r="D6" s="69"/>
      <c r="E6" s="69"/>
      <c r="F6" s="108"/>
      <c r="G6" s="68"/>
      <c r="H6" s="69"/>
      <c r="I6" s="69"/>
      <c r="J6" s="69"/>
      <c r="K6" s="69"/>
      <c r="L6" s="68"/>
      <c r="M6" s="69"/>
      <c r="N6" s="69"/>
      <c r="O6" s="69"/>
      <c r="P6" s="108"/>
      <c r="Q6" s="68"/>
      <c r="R6" s="69"/>
      <c r="S6" s="69"/>
      <c r="T6" s="69"/>
      <c r="U6" s="108"/>
      <c r="V6" s="68"/>
      <c r="W6" s="69"/>
      <c r="X6" s="69"/>
      <c r="Y6" s="69"/>
      <c r="Z6" s="108"/>
      <c r="AA6" s="68"/>
      <c r="AB6" s="69"/>
      <c r="AC6" s="69"/>
      <c r="AD6" s="69"/>
      <c r="AE6" s="69"/>
      <c r="AF6" s="110" t="s">
        <v>230</v>
      </c>
      <c r="AG6" s="69"/>
      <c r="AH6" s="69"/>
      <c r="AI6" s="69"/>
      <c r="AJ6" s="108"/>
      <c r="AK6" s="68"/>
      <c r="AL6" s="69"/>
      <c r="AM6" s="69"/>
      <c r="AN6" s="69"/>
      <c r="AO6" s="69"/>
      <c r="AP6" s="68"/>
      <c r="AQ6" s="69"/>
      <c r="AR6" s="69"/>
      <c r="AS6" s="69"/>
      <c r="AT6" s="108"/>
      <c r="AU6" s="68"/>
      <c r="AV6" s="69"/>
      <c r="AW6" s="69"/>
      <c r="AX6" s="69"/>
      <c r="AY6" s="68"/>
      <c r="AZ6" s="68"/>
      <c r="BA6" s="69"/>
      <c r="BB6" s="69"/>
      <c r="BC6" s="69"/>
      <c r="BD6" s="68"/>
      <c r="BE6" s="68"/>
      <c r="BF6" s="69"/>
      <c r="BG6" s="69"/>
      <c r="BH6" s="69"/>
      <c r="BI6" s="68"/>
      <c r="BJ6" s="68"/>
      <c r="BK6" s="69"/>
      <c r="BL6" s="69"/>
      <c r="BM6" s="69"/>
      <c r="BN6" s="108"/>
      <c r="BO6" s="68"/>
      <c r="BP6" s="69"/>
      <c r="BQ6" s="69"/>
      <c r="BR6" s="69"/>
      <c r="BS6" s="69"/>
      <c r="BT6" s="68"/>
      <c r="BU6" s="69"/>
      <c r="BV6" s="69"/>
      <c r="BW6" s="69"/>
      <c r="BX6" s="108"/>
    </row>
    <row r="7" spans="1:79" x14ac:dyDescent="0.2">
      <c r="A7" s="127"/>
      <c r="B7" s="68"/>
      <c r="C7" s="69"/>
      <c r="D7" s="69"/>
      <c r="E7" s="69"/>
      <c r="F7" s="108"/>
      <c r="G7" s="68"/>
      <c r="H7" s="69"/>
      <c r="I7" s="69"/>
      <c r="J7" s="69"/>
      <c r="K7" s="69"/>
      <c r="L7" s="68"/>
      <c r="M7" s="69"/>
      <c r="N7" s="69"/>
      <c r="O7" s="69"/>
      <c r="P7" s="108"/>
      <c r="Q7" s="68"/>
      <c r="R7" s="69"/>
      <c r="S7" s="69"/>
      <c r="T7" s="69"/>
      <c r="U7" s="108"/>
      <c r="V7" s="68"/>
      <c r="W7" s="69"/>
      <c r="X7" s="69"/>
      <c r="Y7" s="69"/>
      <c r="Z7" s="108"/>
      <c r="AA7" s="68"/>
      <c r="AB7" s="69"/>
      <c r="AC7" s="69"/>
      <c r="AD7" s="69"/>
      <c r="AE7" s="69"/>
      <c r="AF7" s="68"/>
      <c r="AG7" s="69"/>
      <c r="AH7" s="69"/>
      <c r="AI7" s="69"/>
      <c r="AJ7" s="108"/>
      <c r="AK7" s="68"/>
      <c r="AL7" s="69"/>
      <c r="AM7" s="69"/>
      <c r="AN7" s="69"/>
      <c r="AO7" s="69"/>
      <c r="AP7" s="68"/>
      <c r="AQ7" s="69"/>
      <c r="AR7" s="69"/>
      <c r="AS7" s="69"/>
      <c r="AT7" s="108"/>
      <c r="AU7" s="68"/>
      <c r="AV7" s="69"/>
      <c r="AW7" s="69"/>
      <c r="AX7" s="69"/>
      <c r="AY7" s="68"/>
      <c r="AZ7" s="68"/>
      <c r="BA7" s="69"/>
      <c r="BB7" s="69"/>
      <c r="BC7" s="69"/>
      <c r="BD7" s="68"/>
      <c r="BE7" s="68"/>
      <c r="BF7" s="69"/>
      <c r="BG7" s="69"/>
      <c r="BH7" s="69"/>
      <c r="BI7" s="68"/>
      <c r="BJ7" s="68"/>
      <c r="BK7" s="69"/>
      <c r="BL7" s="69"/>
      <c r="BM7" s="69"/>
      <c r="BN7" s="108"/>
      <c r="BO7" s="68"/>
      <c r="BP7" s="69"/>
      <c r="BQ7" s="69"/>
      <c r="BR7" s="69"/>
      <c r="BS7" s="69"/>
      <c r="BT7" s="68"/>
      <c r="BU7" s="69"/>
      <c r="BV7" s="69"/>
      <c r="BW7" s="69"/>
      <c r="BX7" s="108"/>
    </row>
    <row r="8" spans="1:79" x14ac:dyDescent="0.2">
      <c r="A8" s="128" t="s">
        <v>214</v>
      </c>
      <c r="B8" s="93">
        <v>60.2</v>
      </c>
      <c r="C8" s="87">
        <v>59.7</v>
      </c>
      <c r="D8" s="87">
        <v>60.4</v>
      </c>
      <c r="E8" s="87">
        <v>61.2</v>
      </c>
      <c r="F8" s="94">
        <v>62.6</v>
      </c>
      <c r="G8" s="93">
        <v>62.2</v>
      </c>
      <c r="H8" s="87">
        <v>61</v>
      </c>
      <c r="I8" s="87">
        <v>61.4</v>
      </c>
      <c r="J8" s="87">
        <v>62.5</v>
      </c>
      <c r="K8" s="87">
        <v>62.3</v>
      </c>
      <c r="L8" s="93">
        <v>56.3</v>
      </c>
      <c r="M8" s="87">
        <v>55.4</v>
      </c>
      <c r="N8" s="87">
        <v>56.5</v>
      </c>
      <c r="O8" s="87">
        <v>58.4</v>
      </c>
      <c r="P8" s="94">
        <v>58.1</v>
      </c>
      <c r="Q8" s="93">
        <v>67.8</v>
      </c>
      <c r="R8" s="87">
        <v>67.8</v>
      </c>
      <c r="S8" s="87">
        <v>67.599999999999994</v>
      </c>
      <c r="T8" s="87">
        <v>67.3</v>
      </c>
      <c r="U8" s="94">
        <v>65.599999999999994</v>
      </c>
      <c r="V8" s="93">
        <v>48.3</v>
      </c>
      <c r="W8" s="87">
        <v>48.4</v>
      </c>
      <c r="X8" s="87">
        <v>51.1</v>
      </c>
      <c r="Y8" s="87">
        <v>52.9</v>
      </c>
      <c r="Z8" s="94">
        <v>55.5</v>
      </c>
      <c r="AA8" s="93">
        <v>23.2</v>
      </c>
      <c r="AB8" s="87">
        <v>24.2</v>
      </c>
      <c r="AC8" s="87">
        <v>26.5</v>
      </c>
      <c r="AD8" s="87">
        <v>28.4</v>
      </c>
      <c r="AE8" s="87">
        <v>29.1</v>
      </c>
      <c r="AF8" s="93">
        <v>36.4</v>
      </c>
      <c r="AG8" s="87">
        <v>36.4</v>
      </c>
      <c r="AH8" s="87">
        <v>35.9</v>
      </c>
      <c r="AI8" s="87">
        <v>32.9</v>
      </c>
      <c r="AJ8" s="94">
        <v>30.6</v>
      </c>
      <c r="AK8" s="93">
        <v>45.3</v>
      </c>
      <c r="AL8" s="87">
        <v>45.6</v>
      </c>
      <c r="AM8" s="87">
        <v>46</v>
      </c>
      <c r="AN8" s="87">
        <v>43.7</v>
      </c>
      <c r="AO8" s="87">
        <v>41.4</v>
      </c>
      <c r="AP8" s="93">
        <v>30.7</v>
      </c>
      <c r="AQ8" s="87">
        <v>31.4</v>
      </c>
      <c r="AR8" s="87">
        <v>30.4</v>
      </c>
      <c r="AS8" s="87">
        <v>28.5</v>
      </c>
      <c r="AT8" s="94">
        <v>26.2</v>
      </c>
      <c r="AU8" s="93">
        <v>7.6</v>
      </c>
      <c r="AV8" s="87">
        <v>8.3000000000000007</v>
      </c>
      <c r="AW8" s="87">
        <v>8.8000000000000007</v>
      </c>
      <c r="AX8" s="87">
        <v>8.5</v>
      </c>
      <c r="AY8" s="93">
        <v>6.8</v>
      </c>
      <c r="AZ8" s="93">
        <v>11.9</v>
      </c>
      <c r="BA8" s="87">
        <v>12.6</v>
      </c>
      <c r="BB8" s="87">
        <v>13.1</v>
      </c>
      <c r="BC8" s="87">
        <v>12.7</v>
      </c>
      <c r="BD8" s="93">
        <v>11.2</v>
      </c>
      <c r="BE8" s="93">
        <v>13.1</v>
      </c>
      <c r="BF8" s="87">
        <v>13.6</v>
      </c>
      <c r="BG8" s="87">
        <v>14.9</v>
      </c>
      <c r="BH8" s="87">
        <v>15.5</v>
      </c>
      <c r="BI8" s="93">
        <v>12.7</v>
      </c>
      <c r="BJ8" s="93">
        <v>55.8</v>
      </c>
      <c r="BK8" s="87">
        <v>56.4</v>
      </c>
      <c r="BL8" s="87">
        <v>56.3</v>
      </c>
      <c r="BM8" s="87">
        <v>56.6</v>
      </c>
      <c r="BN8" s="94">
        <v>55.3</v>
      </c>
      <c r="BO8" s="93">
        <v>84.2</v>
      </c>
      <c r="BP8" s="87">
        <v>84.1</v>
      </c>
      <c r="BQ8" s="87">
        <v>83.3</v>
      </c>
      <c r="BR8" s="87">
        <v>82.9</v>
      </c>
      <c r="BS8" s="87">
        <v>82.9</v>
      </c>
      <c r="BT8" s="93">
        <v>74.900000000000006</v>
      </c>
      <c r="BU8" s="87">
        <v>74.900000000000006</v>
      </c>
      <c r="BV8" s="87">
        <v>73.8</v>
      </c>
      <c r="BW8" s="87">
        <v>73.3</v>
      </c>
      <c r="BX8" s="94">
        <v>72</v>
      </c>
    </row>
    <row r="9" spans="1:79" x14ac:dyDescent="0.2">
      <c r="A9" s="70"/>
      <c r="B9" s="93"/>
      <c r="C9" s="87"/>
      <c r="D9" s="87"/>
      <c r="E9" s="87"/>
      <c r="F9" s="94"/>
      <c r="G9" s="93"/>
      <c r="H9" s="87"/>
      <c r="I9" s="87"/>
      <c r="J9" s="87"/>
      <c r="K9" s="87"/>
      <c r="L9" s="93"/>
      <c r="M9" s="87"/>
      <c r="N9" s="87"/>
      <c r="O9" s="87"/>
      <c r="P9" s="94"/>
      <c r="Q9" s="93"/>
      <c r="R9" s="87"/>
      <c r="S9" s="87"/>
      <c r="T9" s="87"/>
      <c r="U9" s="94"/>
      <c r="V9" s="93"/>
      <c r="W9" s="87"/>
      <c r="X9" s="87"/>
      <c r="Y9" s="87"/>
      <c r="Z9" s="94"/>
      <c r="AA9" s="93"/>
      <c r="AB9" s="87"/>
      <c r="AC9" s="87"/>
      <c r="AD9" s="87"/>
      <c r="AE9" s="87"/>
      <c r="AF9" s="93"/>
      <c r="AG9" s="87"/>
      <c r="AH9" s="87"/>
      <c r="AI9" s="87"/>
      <c r="AJ9" s="94"/>
      <c r="AK9" s="93"/>
      <c r="AL9" s="87"/>
      <c r="AM9" s="87"/>
      <c r="AN9" s="87"/>
      <c r="AO9" s="87"/>
      <c r="AP9" s="93"/>
      <c r="AQ9" s="87"/>
      <c r="AR9" s="87"/>
      <c r="AS9" s="87"/>
      <c r="AT9" s="94"/>
      <c r="AU9" s="93"/>
      <c r="AV9" s="87"/>
      <c r="AW9" s="87"/>
      <c r="AX9" s="87"/>
      <c r="AY9" s="93"/>
      <c r="AZ9" s="93"/>
      <c r="BA9" s="87"/>
      <c r="BB9" s="87"/>
      <c r="BC9" s="87"/>
      <c r="BD9" s="93"/>
      <c r="BE9" s="93"/>
      <c r="BF9" s="87"/>
      <c r="BG9" s="87"/>
      <c r="BH9" s="87"/>
      <c r="BI9" s="93"/>
      <c r="BJ9" s="93"/>
      <c r="BK9" s="87"/>
      <c r="BL9" s="87"/>
      <c r="BM9" s="87"/>
      <c r="BN9" s="94"/>
      <c r="BO9" s="93"/>
      <c r="BP9" s="87"/>
      <c r="BQ9" s="87"/>
      <c r="BR9" s="87"/>
      <c r="BS9" s="87"/>
      <c r="BT9" s="93"/>
      <c r="BU9" s="87"/>
      <c r="BV9" s="87"/>
      <c r="BW9" s="87"/>
      <c r="BX9" s="94"/>
    </row>
    <row r="10" spans="1:79" x14ac:dyDescent="0.2">
      <c r="A10" s="70" t="s">
        <v>306</v>
      </c>
      <c r="B10" s="93">
        <v>64.099999999999994</v>
      </c>
      <c r="C10" s="87">
        <v>64.3</v>
      </c>
      <c r="D10" s="87">
        <v>64.400000000000006</v>
      </c>
      <c r="E10" s="87">
        <v>65.8</v>
      </c>
      <c r="F10" s="94">
        <v>66.5</v>
      </c>
      <c r="G10" s="93">
        <v>68</v>
      </c>
      <c r="H10" s="87">
        <v>66.900000000000006</v>
      </c>
      <c r="I10" s="87">
        <v>67</v>
      </c>
      <c r="J10" s="87">
        <v>68.099999999999994</v>
      </c>
      <c r="K10" s="87">
        <v>67.7</v>
      </c>
      <c r="L10" s="93">
        <v>58.5</v>
      </c>
      <c r="M10" s="87">
        <v>58.6</v>
      </c>
      <c r="N10" s="87">
        <v>59.1</v>
      </c>
      <c r="O10" s="87">
        <v>61</v>
      </c>
      <c r="P10" s="94">
        <v>60.8</v>
      </c>
      <c r="Q10" s="93">
        <v>75.8</v>
      </c>
      <c r="R10" s="87">
        <v>75.3</v>
      </c>
      <c r="S10" s="87">
        <v>75</v>
      </c>
      <c r="T10" s="87">
        <v>74</v>
      </c>
      <c r="U10" s="94">
        <v>71.900000000000006</v>
      </c>
      <c r="V10" s="93">
        <v>51</v>
      </c>
      <c r="W10" s="87">
        <v>51.4</v>
      </c>
      <c r="X10" s="87">
        <v>53.5</v>
      </c>
      <c r="Y10" s="87">
        <v>55.6</v>
      </c>
      <c r="Z10" s="94">
        <v>58.1</v>
      </c>
      <c r="AA10" s="93">
        <v>28.7</v>
      </c>
      <c r="AB10" s="87">
        <v>29.4</v>
      </c>
      <c r="AC10" s="87">
        <v>30.2</v>
      </c>
      <c r="AD10" s="87">
        <v>32.700000000000003</v>
      </c>
      <c r="AE10" s="87">
        <v>31.7</v>
      </c>
      <c r="AF10" s="93">
        <v>40.700000000000003</v>
      </c>
      <c r="AG10" s="87">
        <v>39.799999999999997</v>
      </c>
      <c r="AH10" s="87">
        <v>39.1</v>
      </c>
      <c r="AI10" s="87">
        <v>36.4</v>
      </c>
      <c r="AJ10" s="94">
        <v>33.200000000000003</v>
      </c>
      <c r="AK10" s="93">
        <v>52.2</v>
      </c>
      <c r="AL10" s="87">
        <v>51.5</v>
      </c>
      <c r="AM10" s="87">
        <v>51.5</v>
      </c>
      <c r="AN10" s="87">
        <v>49</v>
      </c>
      <c r="AO10" s="87">
        <v>46.1</v>
      </c>
      <c r="AP10" s="93">
        <v>35.6</v>
      </c>
      <c r="AQ10" s="87">
        <v>35.9</v>
      </c>
      <c r="AR10" s="87">
        <v>34.5</v>
      </c>
      <c r="AS10" s="87">
        <v>32.4</v>
      </c>
      <c r="AT10" s="94">
        <v>29.7</v>
      </c>
      <c r="AU10" s="93">
        <v>9.8000000000000007</v>
      </c>
      <c r="AV10" s="87">
        <v>11.1</v>
      </c>
      <c r="AW10" s="87">
        <v>11.5</v>
      </c>
      <c r="AX10" s="87">
        <v>11.2</v>
      </c>
      <c r="AY10" s="93">
        <v>8.6999999999999993</v>
      </c>
      <c r="AZ10" s="93">
        <v>15.7</v>
      </c>
      <c r="BA10" s="87">
        <v>16.5</v>
      </c>
      <c r="BB10" s="87">
        <v>17.399999999999999</v>
      </c>
      <c r="BC10" s="87">
        <v>16.600000000000001</v>
      </c>
      <c r="BD10" s="93">
        <v>14.1</v>
      </c>
      <c r="BE10" s="93">
        <v>14.1</v>
      </c>
      <c r="BF10" s="87">
        <v>14.6</v>
      </c>
      <c r="BG10" s="87">
        <v>15.9</v>
      </c>
      <c r="BH10" s="87">
        <v>16.7</v>
      </c>
      <c r="BI10" s="93">
        <v>13.3</v>
      </c>
      <c r="BJ10" s="93">
        <v>69.8</v>
      </c>
      <c r="BK10" s="87">
        <v>70</v>
      </c>
      <c r="BL10" s="87">
        <v>69.099999999999994</v>
      </c>
      <c r="BM10" s="87">
        <v>68.900000000000006</v>
      </c>
      <c r="BN10" s="94">
        <v>67.400000000000006</v>
      </c>
      <c r="BO10" s="93">
        <v>91</v>
      </c>
      <c r="BP10" s="87">
        <v>90.3</v>
      </c>
      <c r="BQ10" s="87">
        <v>89.9</v>
      </c>
      <c r="BR10" s="87">
        <v>88.9</v>
      </c>
      <c r="BS10" s="87">
        <v>88.1</v>
      </c>
      <c r="BT10" s="93">
        <v>84.2</v>
      </c>
      <c r="BU10" s="87">
        <v>83.5</v>
      </c>
      <c r="BV10" s="87">
        <v>82.5</v>
      </c>
      <c r="BW10" s="87">
        <v>81.599999999999994</v>
      </c>
      <c r="BX10" s="94">
        <v>78.900000000000006</v>
      </c>
    </row>
    <row r="11" spans="1:79" x14ac:dyDescent="0.2">
      <c r="A11" s="70"/>
      <c r="B11" s="93"/>
      <c r="C11" s="87"/>
      <c r="D11" s="87"/>
      <c r="E11" s="87"/>
      <c r="F11" s="94"/>
      <c r="G11" s="93"/>
      <c r="H11" s="87"/>
      <c r="I11" s="87"/>
      <c r="J11" s="87"/>
      <c r="K11" s="87"/>
      <c r="L11" s="93"/>
      <c r="M11" s="87"/>
      <c r="N11" s="87"/>
      <c r="O11" s="87"/>
      <c r="P11" s="94"/>
      <c r="Q11" s="93"/>
      <c r="R11" s="87"/>
      <c r="S11" s="87"/>
      <c r="T11" s="87"/>
      <c r="U11" s="94"/>
      <c r="V11" s="93"/>
      <c r="W11" s="87"/>
      <c r="X11" s="87"/>
      <c r="Y11" s="87"/>
      <c r="Z11" s="94"/>
      <c r="AA11" s="93"/>
      <c r="AB11" s="87"/>
      <c r="AC11" s="87"/>
      <c r="AD11" s="87"/>
      <c r="AE11" s="87"/>
      <c r="AF11" s="93"/>
      <c r="AG11" s="87"/>
      <c r="AH11" s="87"/>
      <c r="AI11" s="87"/>
      <c r="AJ11" s="94"/>
      <c r="AK11" s="93"/>
      <c r="AL11" s="87"/>
      <c r="AM11" s="87"/>
      <c r="AN11" s="87"/>
      <c r="AO11" s="87"/>
      <c r="AP11" s="93"/>
      <c r="AQ11" s="87"/>
      <c r="AR11" s="87"/>
      <c r="AS11" s="87"/>
      <c r="AT11" s="94"/>
      <c r="AU11" s="93"/>
      <c r="AV11" s="87"/>
      <c r="AW11" s="87"/>
      <c r="AX11" s="87"/>
      <c r="AY11" s="93"/>
      <c r="AZ11" s="93"/>
      <c r="BA11" s="87"/>
      <c r="BB11" s="87"/>
      <c r="BC11" s="87"/>
      <c r="BD11" s="93"/>
      <c r="BE11" s="93"/>
      <c r="BF11" s="87"/>
      <c r="BG11" s="87"/>
      <c r="BH11" s="87"/>
      <c r="BI11" s="93"/>
      <c r="BJ11" s="93"/>
      <c r="BK11" s="87"/>
      <c r="BL11" s="87"/>
      <c r="BM11" s="87"/>
      <c r="BN11" s="94"/>
      <c r="BO11" s="93"/>
      <c r="BP11" s="87"/>
      <c r="BQ11" s="87"/>
      <c r="BR11" s="87"/>
      <c r="BS11" s="87"/>
      <c r="BT11" s="93"/>
      <c r="BU11" s="87"/>
      <c r="BV11" s="87"/>
      <c r="BW11" s="87"/>
      <c r="BX11" s="94"/>
    </row>
    <row r="12" spans="1:79" s="49" customFormat="1" x14ac:dyDescent="0.2">
      <c r="A12" s="128" t="s">
        <v>227</v>
      </c>
      <c r="B12" s="93">
        <v>68.8</v>
      </c>
      <c r="C12" s="87">
        <v>68.2</v>
      </c>
      <c r="D12" s="87">
        <v>68.8</v>
      </c>
      <c r="E12" s="87">
        <v>68.900000000000006</v>
      </c>
      <c r="F12" s="94">
        <v>69.599999999999994</v>
      </c>
      <c r="G12" s="93">
        <v>69.3</v>
      </c>
      <c r="H12" s="87">
        <v>68.8</v>
      </c>
      <c r="I12" s="87">
        <v>68.400000000000006</v>
      </c>
      <c r="J12" s="87">
        <v>68.7</v>
      </c>
      <c r="K12" s="87">
        <v>68.099999999999994</v>
      </c>
      <c r="L12" s="93">
        <v>58.7</v>
      </c>
      <c r="M12" s="87">
        <v>57.7</v>
      </c>
      <c r="N12" s="87">
        <v>57.9</v>
      </c>
      <c r="O12" s="87">
        <v>59.3</v>
      </c>
      <c r="P12" s="94">
        <v>58.5</v>
      </c>
      <c r="Q12" s="93">
        <v>79.400000000000006</v>
      </c>
      <c r="R12" s="87">
        <v>79</v>
      </c>
      <c r="S12" s="87">
        <v>79.099999999999994</v>
      </c>
      <c r="T12" s="87">
        <v>77.599999999999994</v>
      </c>
      <c r="U12" s="94">
        <v>75.2</v>
      </c>
      <c r="V12" s="93">
        <v>43.5</v>
      </c>
      <c r="W12" s="87">
        <v>42.6</v>
      </c>
      <c r="X12" s="87">
        <v>44.1</v>
      </c>
      <c r="Y12" s="87">
        <v>45.2</v>
      </c>
      <c r="Z12" s="94">
        <v>46.4</v>
      </c>
      <c r="AA12" s="93">
        <v>29.2</v>
      </c>
      <c r="AB12" s="87">
        <v>30.2</v>
      </c>
      <c r="AC12" s="87">
        <v>31</v>
      </c>
      <c r="AD12" s="87">
        <v>32.9</v>
      </c>
      <c r="AE12" s="87">
        <v>32</v>
      </c>
      <c r="AF12" s="93">
        <v>33.200000000000003</v>
      </c>
      <c r="AG12" s="87">
        <v>32.4</v>
      </c>
      <c r="AH12" s="87">
        <v>33.6</v>
      </c>
      <c r="AI12" s="87">
        <v>30.4</v>
      </c>
      <c r="AJ12" s="94">
        <v>27.4</v>
      </c>
      <c r="AK12" s="93">
        <v>52</v>
      </c>
      <c r="AL12" s="87">
        <v>51.9</v>
      </c>
      <c r="AM12" s="87">
        <v>53.2</v>
      </c>
      <c r="AN12" s="87">
        <v>49.5</v>
      </c>
      <c r="AO12" s="94">
        <v>47.3</v>
      </c>
      <c r="AP12" s="93">
        <v>34.700000000000003</v>
      </c>
      <c r="AQ12" s="87">
        <v>35.299999999999997</v>
      </c>
      <c r="AR12" s="87">
        <v>35</v>
      </c>
      <c r="AS12" s="87">
        <v>32.799999999999997</v>
      </c>
      <c r="AT12" s="94">
        <v>29.6</v>
      </c>
      <c r="AU12" s="93">
        <v>10.4</v>
      </c>
      <c r="AV12" s="87">
        <v>11.8</v>
      </c>
      <c r="AW12" s="87">
        <v>12.4</v>
      </c>
      <c r="AX12" s="87">
        <v>10.5</v>
      </c>
      <c r="AY12" s="93">
        <v>8.9</v>
      </c>
      <c r="AZ12" s="93">
        <v>18.5</v>
      </c>
      <c r="BA12" s="87">
        <v>19.899999999999999</v>
      </c>
      <c r="BB12" s="87">
        <v>20.3</v>
      </c>
      <c r="BC12" s="87">
        <v>18.399999999999999</v>
      </c>
      <c r="BD12" s="93">
        <v>15.9</v>
      </c>
      <c r="BE12" s="93">
        <v>18.100000000000001</v>
      </c>
      <c r="BF12" s="87">
        <v>19.399999999999999</v>
      </c>
      <c r="BG12" s="87">
        <v>20.399999999999999</v>
      </c>
      <c r="BH12" s="87">
        <v>19.899999999999999</v>
      </c>
      <c r="BI12" s="93">
        <v>17.3</v>
      </c>
      <c r="BJ12" s="93">
        <v>72.599999999999994</v>
      </c>
      <c r="BK12" s="87">
        <v>73.599999999999994</v>
      </c>
      <c r="BL12" s="87">
        <v>73.900000000000006</v>
      </c>
      <c r="BM12" s="87">
        <v>73.3</v>
      </c>
      <c r="BN12" s="94">
        <v>71.099999999999994</v>
      </c>
      <c r="BO12" s="93">
        <v>92.7</v>
      </c>
      <c r="BP12" s="87">
        <v>92.8</v>
      </c>
      <c r="BQ12" s="87">
        <v>92.3</v>
      </c>
      <c r="BR12" s="87">
        <v>92.1</v>
      </c>
      <c r="BS12" s="94">
        <v>90.4</v>
      </c>
      <c r="BT12" s="93">
        <v>86.8</v>
      </c>
      <c r="BU12" s="87">
        <v>86.8</v>
      </c>
      <c r="BV12" s="87">
        <v>85.9</v>
      </c>
      <c r="BW12" s="87">
        <v>85.3</v>
      </c>
      <c r="BX12" s="94">
        <v>82.8</v>
      </c>
    </row>
    <row r="13" spans="1:79" s="49" customFormat="1" x14ac:dyDescent="0.2">
      <c r="A13" s="128"/>
      <c r="B13" s="93"/>
      <c r="C13" s="87"/>
      <c r="D13" s="87"/>
      <c r="E13" s="87"/>
      <c r="F13" s="94"/>
      <c r="G13" s="93"/>
      <c r="H13" s="87"/>
      <c r="I13" s="87"/>
      <c r="J13" s="87"/>
      <c r="K13" s="87"/>
      <c r="L13" s="93"/>
      <c r="M13" s="87"/>
      <c r="N13" s="87"/>
      <c r="O13" s="87"/>
      <c r="P13" s="94"/>
      <c r="Q13" s="93"/>
      <c r="R13" s="87"/>
      <c r="S13" s="87"/>
      <c r="T13" s="87"/>
      <c r="U13" s="94"/>
      <c r="V13" s="93"/>
      <c r="W13" s="87"/>
      <c r="X13" s="87"/>
      <c r="Y13" s="87"/>
      <c r="Z13" s="94"/>
      <c r="AA13" s="93"/>
      <c r="AB13" s="87"/>
      <c r="AC13" s="87"/>
      <c r="AD13" s="87"/>
      <c r="AE13" s="87"/>
      <c r="AF13" s="93"/>
      <c r="AG13" s="87"/>
      <c r="AH13" s="87"/>
      <c r="AI13" s="87"/>
      <c r="AJ13" s="94"/>
      <c r="AK13" s="93"/>
      <c r="AL13" s="87"/>
      <c r="AM13" s="87"/>
      <c r="AN13" s="87"/>
      <c r="AO13" s="87"/>
      <c r="AP13" s="93"/>
      <c r="AQ13" s="87"/>
      <c r="AR13" s="87"/>
      <c r="AS13" s="87"/>
      <c r="AT13" s="94"/>
      <c r="AU13" s="93"/>
      <c r="AV13" s="87"/>
      <c r="AW13" s="87"/>
      <c r="AX13" s="87"/>
      <c r="AY13" s="93"/>
      <c r="AZ13" s="93"/>
      <c r="BA13" s="87"/>
      <c r="BB13" s="87"/>
      <c r="BC13" s="87"/>
      <c r="BD13" s="93"/>
      <c r="BE13" s="93"/>
      <c r="BF13" s="87"/>
      <c r="BG13" s="87"/>
      <c r="BH13" s="87"/>
      <c r="BI13" s="93"/>
      <c r="BJ13" s="93"/>
      <c r="BK13" s="87"/>
      <c r="BL13" s="87"/>
      <c r="BM13" s="87"/>
      <c r="BN13" s="94"/>
      <c r="BO13" s="93"/>
      <c r="BP13" s="87"/>
      <c r="BQ13" s="87"/>
      <c r="BR13" s="87"/>
      <c r="BS13" s="87"/>
      <c r="BT13" s="93"/>
      <c r="BU13" s="87"/>
      <c r="BV13" s="87"/>
      <c r="BW13" s="87"/>
      <c r="BX13" s="94"/>
    </row>
    <row r="14" spans="1:79" x14ac:dyDescent="0.2">
      <c r="A14" s="133" t="s">
        <v>76</v>
      </c>
      <c r="B14" s="93">
        <v>77</v>
      </c>
      <c r="C14" s="87">
        <v>76.3</v>
      </c>
      <c r="D14" s="87">
        <v>78.7</v>
      </c>
      <c r="E14" s="87">
        <v>77.7</v>
      </c>
      <c r="F14" s="94">
        <v>77.2</v>
      </c>
      <c r="G14" s="93">
        <v>81.2</v>
      </c>
      <c r="H14" s="87">
        <v>80.5</v>
      </c>
      <c r="I14" s="87">
        <v>82</v>
      </c>
      <c r="J14" s="87">
        <v>81.8</v>
      </c>
      <c r="K14" s="87">
        <v>80.8</v>
      </c>
      <c r="L14" s="93">
        <v>71.400000000000006</v>
      </c>
      <c r="M14" s="87">
        <v>70.7</v>
      </c>
      <c r="N14" s="87">
        <v>73.099999999999994</v>
      </c>
      <c r="O14" s="87">
        <v>73.400000000000006</v>
      </c>
      <c r="P14" s="94">
        <v>71.5</v>
      </c>
      <c r="Q14" s="93">
        <v>81.900000000000006</v>
      </c>
      <c r="R14" s="87">
        <v>81.400000000000006</v>
      </c>
      <c r="S14" s="87">
        <v>82.1</v>
      </c>
      <c r="T14" s="87">
        <v>80.3</v>
      </c>
      <c r="U14" s="94">
        <v>76.5</v>
      </c>
      <c r="V14" s="93">
        <v>71.900000000000006</v>
      </c>
      <c r="W14" s="87">
        <v>70.3</v>
      </c>
      <c r="X14" s="87">
        <v>73.599999999999994</v>
      </c>
      <c r="Y14" s="87">
        <v>73.7</v>
      </c>
      <c r="Z14" s="94">
        <v>74.7</v>
      </c>
      <c r="AA14" s="93">
        <v>50.1</v>
      </c>
      <c r="AB14" s="87">
        <v>51.5</v>
      </c>
      <c r="AC14" s="87">
        <v>54.3</v>
      </c>
      <c r="AD14" s="87">
        <v>54.4</v>
      </c>
      <c r="AE14" s="87">
        <v>52.2</v>
      </c>
      <c r="AF14" s="93">
        <v>31.9</v>
      </c>
      <c r="AG14" s="87">
        <v>31</v>
      </c>
      <c r="AH14" s="87">
        <v>31.2</v>
      </c>
      <c r="AI14" s="87">
        <v>29</v>
      </c>
      <c r="AJ14" s="94">
        <v>25.7</v>
      </c>
      <c r="AK14" s="93">
        <v>46</v>
      </c>
      <c r="AL14" s="87">
        <v>44.7</v>
      </c>
      <c r="AM14" s="87">
        <v>46.6</v>
      </c>
      <c r="AN14" s="87">
        <v>44.1</v>
      </c>
      <c r="AO14" s="87">
        <v>41.5</v>
      </c>
      <c r="AP14" s="93">
        <v>27.6</v>
      </c>
      <c r="AQ14" s="87">
        <v>27.6</v>
      </c>
      <c r="AR14" s="87">
        <v>25.9</v>
      </c>
      <c r="AS14" s="87">
        <v>26.4</v>
      </c>
      <c r="AT14" s="94">
        <v>23.1</v>
      </c>
      <c r="AU14" s="93">
        <v>6.7</v>
      </c>
      <c r="AV14" s="87">
        <v>7.1</v>
      </c>
      <c r="AW14" s="87">
        <v>8.1</v>
      </c>
      <c r="AX14" s="87">
        <v>6.8</v>
      </c>
      <c r="AY14" s="93">
        <v>5.5</v>
      </c>
      <c r="AZ14" s="93">
        <v>10.3</v>
      </c>
      <c r="BA14" s="87">
        <v>11.1</v>
      </c>
      <c r="BB14" s="87">
        <v>11</v>
      </c>
      <c r="BC14" s="87">
        <v>10.4</v>
      </c>
      <c r="BD14" s="93">
        <v>7.6</v>
      </c>
      <c r="BE14" s="93">
        <v>10.8</v>
      </c>
      <c r="BF14" s="87">
        <v>10.4</v>
      </c>
      <c r="BG14" s="87">
        <v>11.4</v>
      </c>
      <c r="BH14" s="87">
        <v>11.3</v>
      </c>
      <c r="BI14" s="93">
        <v>8.4</v>
      </c>
      <c r="BJ14" s="93">
        <v>71.7</v>
      </c>
      <c r="BK14" s="87">
        <v>73.5</v>
      </c>
      <c r="BL14" s="87">
        <v>74.8</v>
      </c>
      <c r="BM14" s="87">
        <v>74.900000000000006</v>
      </c>
      <c r="BN14" s="94">
        <v>72.2</v>
      </c>
      <c r="BO14" s="93">
        <v>91.2</v>
      </c>
      <c r="BP14" s="87">
        <v>91.4</v>
      </c>
      <c r="BQ14" s="87">
        <v>91.3</v>
      </c>
      <c r="BR14" s="87">
        <v>92.1</v>
      </c>
      <c r="BS14" s="87">
        <v>88.5</v>
      </c>
      <c r="BT14" s="93">
        <v>83.7</v>
      </c>
      <c r="BU14" s="87">
        <v>82.8</v>
      </c>
      <c r="BV14" s="87">
        <v>82</v>
      </c>
      <c r="BW14" s="87">
        <v>83.1</v>
      </c>
      <c r="BX14" s="94">
        <v>79.5</v>
      </c>
    </row>
    <row r="15" spans="1:79" x14ac:dyDescent="0.2">
      <c r="A15" s="127" t="s">
        <v>77</v>
      </c>
      <c r="B15" s="111">
        <v>73.099999999999994</v>
      </c>
      <c r="C15" s="112">
        <v>72.599999999999994</v>
      </c>
      <c r="D15" s="112">
        <v>77.2</v>
      </c>
      <c r="E15" s="112">
        <v>74.5</v>
      </c>
      <c r="F15" s="113">
        <v>73.2</v>
      </c>
      <c r="G15" s="111">
        <v>77.599999999999994</v>
      </c>
      <c r="H15" s="112">
        <v>77.3</v>
      </c>
      <c r="I15" s="112">
        <v>80.8</v>
      </c>
      <c r="J15" s="112">
        <v>79.5</v>
      </c>
      <c r="K15" s="112">
        <v>77.8</v>
      </c>
      <c r="L15" s="111">
        <v>69.3</v>
      </c>
      <c r="M15" s="112">
        <v>66.900000000000006</v>
      </c>
      <c r="N15" s="112">
        <v>71.900000000000006</v>
      </c>
      <c r="O15" s="112">
        <v>72</v>
      </c>
      <c r="P15" s="113">
        <v>69.7</v>
      </c>
      <c r="Q15" s="111">
        <v>79.5</v>
      </c>
      <c r="R15" s="112">
        <v>79.599999999999994</v>
      </c>
      <c r="S15" s="112">
        <v>81.099999999999994</v>
      </c>
      <c r="T15" s="112">
        <v>78.3</v>
      </c>
      <c r="U15" s="113">
        <v>73.900000000000006</v>
      </c>
      <c r="V15" s="111">
        <v>70.5</v>
      </c>
      <c r="W15" s="112">
        <v>68.7</v>
      </c>
      <c r="X15" s="112">
        <v>73.900000000000006</v>
      </c>
      <c r="Y15" s="112">
        <v>72.7</v>
      </c>
      <c r="Z15" s="113">
        <v>73.400000000000006</v>
      </c>
      <c r="AA15" s="111">
        <v>49.6</v>
      </c>
      <c r="AB15" s="112">
        <v>49.3</v>
      </c>
      <c r="AC15" s="112">
        <v>54.5</v>
      </c>
      <c r="AD15" s="112">
        <v>52.1</v>
      </c>
      <c r="AE15" s="112">
        <v>50.6</v>
      </c>
      <c r="AF15" s="111">
        <v>30.6</v>
      </c>
      <c r="AG15" s="112">
        <v>28.9</v>
      </c>
      <c r="AH15" s="112">
        <v>32.6</v>
      </c>
      <c r="AI15" s="112">
        <v>28.7</v>
      </c>
      <c r="AJ15" s="113">
        <v>24.4</v>
      </c>
      <c r="AK15" s="111">
        <v>43.7</v>
      </c>
      <c r="AL15" s="112">
        <v>42.6</v>
      </c>
      <c r="AM15" s="112">
        <v>45.8</v>
      </c>
      <c r="AN15" s="112">
        <v>43</v>
      </c>
      <c r="AO15" s="112">
        <v>39.4</v>
      </c>
      <c r="AP15" s="111">
        <v>24.8</v>
      </c>
      <c r="AQ15" s="112">
        <v>26.7</v>
      </c>
      <c r="AR15" s="112">
        <v>25.7</v>
      </c>
      <c r="AS15" s="112">
        <v>25.3</v>
      </c>
      <c r="AT15" s="113">
        <v>22.3</v>
      </c>
      <c r="AU15" s="111">
        <v>5.8</v>
      </c>
      <c r="AV15" s="112">
        <v>7.2</v>
      </c>
      <c r="AW15" s="112">
        <v>6.7</v>
      </c>
      <c r="AX15" s="112">
        <v>5.6</v>
      </c>
      <c r="AY15" s="111">
        <v>5.5</v>
      </c>
      <c r="AZ15" s="111">
        <v>10.3</v>
      </c>
      <c r="BA15" s="112">
        <v>11.4</v>
      </c>
      <c r="BB15" s="112">
        <v>10.3</v>
      </c>
      <c r="BC15" s="112">
        <v>9.5</v>
      </c>
      <c r="BD15" s="111">
        <v>7.9</v>
      </c>
      <c r="BE15" s="111">
        <v>10</v>
      </c>
      <c r="BF15" s="112">
        <v>9.4</v>
      </c>
      <c r="BG15" s="112">
        <v>10.9</v>
      </c>
      <c r="BH15" s="112">
        <v>11.2</v>
      </c>
      <c r="BI15" s="111">
        <v>9.1</v>
      </c>
      <c r="BJ15" s="111">
        <v>73.8</v>
      </c>
      <c r="BK15" s="112">
        <v>77.400000000000006</v>
      </c>
      <c r="BL15" s="112">
        <v>77.900000000000006</v>
      </c>
      <c r="BM15" s="112">
        <v>77.2</v>
      </c>
      <c r="BN15" s="113">
        <v>76.2</v>
      </c>
      <c r="BO15" s="111">
        <v>92.1</v>
      </c>
      <c r="BP15" s="112">
        <v>91.6</v>
      </c>
      <c r="BQ15" s="112">
        <v>93.3</v>
      </c>
      <c r="BR15" s="112">
        <v>92.5</v>
      </c>
      <c r="BS15" s="112">
        <v>89.9</v>
      </c>
      <c r="BT15" s="111">
        <v>84.3</v>
      </c>
      <c r="BU15" s="112">
        <v>83.7</v>
      </c>
      <c r="BV15" s="112">
        <v>84.3</v>
      </c>
      <c r="BW15" s="112">
        <v>84.3</v>
      </c>
      <c r="BX15" s="113">
        <v>80.5</v>
      </c>
    </row>
    <row r="16" spans="1:79" x14ac:dyDescent="0.2">
      <c r="A16" s="127" t="s">
        <v>167</v>
      </c>
      <c r="B16" s="111">
        <v>78</v>
      </c>
      <c r="C16" s="112">
        <v>77.7</v>
      </c>
      <c r="D16" s="112">
        <v>78.7</v>
      </c>
      <c r="E16" s="112">
        <v>78.7</v>
      </c>
      <c r="F16" s="113">
        <v>78.7</v>
      </c>
      <c r="G16" s="111">
        <v>82.5</v>
      </c>
      <c r="H16" s="112">
        <v>81.8</v>
      </c>
      <c r="I16" s="112">
        <v>81.900000000000006</v>
      </c>
      <c r="J16" s="112">
        <v>82.2</v>
      </c>
      <c r="K16" s="112">
        <v>82</v>
      </c>
      <c r="L16" s="111">
        <v>71.900000000000006</v>
      </c>
      <c r="M16" s="112">
        <v>72.3</v>
      </c>
      <c r="N16" s="112">
        <v>73.2</v>
      </c>
      <c r="O16" s="112">
        <v>73.099999999999994</v>
      </c>
      <c r="P16" s="113">
        <v>71.599999999999994</v>
      </c>
      <c r="Q16" s="111">
        <v>82.4</v>
      </c>
      <c r="R16" s="112">
        <v>82.4</v>
      </c>
      <c r="S16" s="112">
        <v>82.2</v>
      </c>
      <c r="T16" s="112">
        <v>81</v>
      </c>
      <c r="U16" s="113">
        <v>78</v>
      </c>
      <c r="V16" s="111">
        <v>71.7</v>
      </c>
      <c r="W16" s="112">
        <v>70.099999999999994</v>
      </c>
      <c r="X16" s="112">
        <v>72.5</v>
      </c>
      <c r="Y16" s="112">
        <v>73</v>
      </c>
      <c r="Z16" s="113">
        <v>74.5</v>
      </c>
      <c r="AA16" s="111">
        <v>48.5</v>
      </c>
      <c r="AB16" s="112">
        <v>51.4</v>
      </c>
      <c r="AC16" s="112">
        <v>52.7</v>
      </c>
      <c r="AD16" s="112">
        <v>54.3</v>
      </c>
      <c r="AE16" s="112">
        <v>51.8</v>
      </c>
      <c r="AF16" s="111">
        <v>33.4</v>
      </c>
      <c r="AG16" s="112">
        <v>32.6</v>
      </c>
      <c r="AH16" s="112">
        <v>30.7</v>
      </c>
      <c r="AI16" s="112">
        <v>30.1</v>
      </c>
      <c r="AJ16" s="113">
        <v>27.5</v>
      </c>
      <c r="AK16" s="111">
        <v>48</v>
      </c>
      <c r="AL16" s="112">
        <v>46.6</v>
      </c>
      <c r="AM16" s="112">
        <v>47.8</v>
      </c>
      <c r="AN16" s="112">
        <v>44.8</v>
      </c>
      <c r="AO16" s="112">
        <v>43.9</v>
      </c>
      <c r="AP16" s="111">
        <v>29.9</v>
      </c>
      <c r="AQ16" s="112">
        <v>28.3</v>
      </c>
      <c r="AR16" s="112">
        <v>26.8</v>
      </c>
      <c r="AS16" s="112">
        <v>27.5</v>
      </c>
      <c r="AT16" s="113">
        <v>24.3</v>
      </c>
      <c r="AU16" s="111">
        <v>7.4</v>
      </c>
      <c r="AV16" s="112">
        <v>7.2</v>
      </c>
      <c r="AW16" s="112">
        <v>9.4</v>
      </c>
      <c r="AX16" s="112">
        <v>8</v>
      </c>
      <c r="AY16" s="111">
        <v>6.2</v>
      </c>
      <c r="AZ16" s="111">
        <v>10.6</v>
      </c>
      <c r="BA16" s="112">
        <v>11.2</v>
      </c>
      <c r="BB16" s="112">
        <v>12.2</v>
      </c>
      <c r="BC16" s="112">
        <v>11.6</v>
      </c>
      <c r="BD16" s="111">
        <v>8.1</v>
      </c>
      <c r="BE16" s="111">
        <v>11.3</v>
      </c>
      <c r="BF16" s="112">
        <v>10.7</v>
      </c>
      <c r="BG16" s="112">
        <v>11.7</v>
      </c>
      <c r="BH16" s="112">
        <v>11.3</v>
      </c>
      <c r="BI16" s="111">
        <v>8.3000000000000007</v>
      </c>
      <c r="BJ16" s="111">
        <v>70.2</v>
      </c>
      <c r="BK16" s="112">
        <v>71</v>
      </c>
      <c r="BL16" s="112">
        <v>72.7</v>
      </c>
      <c r="BM16" s="112">
        <v>72.8</v>
      </c>
      <c r="BN16" s="113">
        <v>69.900000000000006</v>
      </c>
      <c r="BO16" s="111">
        <v>90.7</v>
      </c>
      <c r="BP16" s="112">
        <v>91.2</v>
      </c>
      <c r="BQ16" s="112">
        <v>89.7</v>
      </c>
      <c r="BR16" s="112">
        <v>91.8</v>
      </c>
      <c r="BS16" s="112">
        <v>87.9</v>
      </c>
      <c r="BT16" s="111">
        <v>83.7</v>
      </c>
      <c r="BU16" s="112">
        <v>82.7</v>
      </c>
      <c r="BV16" s="112">
        <v>80.099999999999994</v>
      </c>
      <c r="BW16" s="112">
        <v>82.3</v>
      </c>
      <c r="BX16" s="113">
        <v>79.7</v>
      </c>
    </row>
    <row r="17" spans="1:76" x14ac:dyDescent="0.2">
      <c r="A17" s="127" t="s">
        <v>78</v>
      </c>
      <c r="B17" s="111">
        <v>91</v>
      </c>
      <c r="C17" s="112">
        <v>84.1</v>
      </c>
      <c r="D17" s="112">
        <v>85.3</v>
      </c>
      <c r="E17" s="112">
        <v>85.8</v>
      </c>
      <c r="F17" s="113">
        <v>86.5</v>
      </c>
      <c r="G17" s="111">
        <v>90.8</v>
      </c>
      <c r="H17" s="112">
        <v>85.2</v>
      </c>
      <c r="I17" s="112">
        <v>85.5</v>
      </c>
      <c r="J17" s="112">
        <v>91.4</v>
      </c>
      <c r="K17" s="112">
        <v>89.6</v>
      </c>
      <c r="L17" s="111">
        <v>73.5</v>
      </c>
      <c r="M17" s="112">
        <v>77.2</v>
      </c>
      <c r="N17" s="112">
        <v>75.2</v>
      </c>
      <c r="O17" s="112">
        <v>83.6</v>
      </c>
      <c r="P17" s="113">
        <v>77.400000000000006</v>
      </c>
      <c r="Q17" s="111">
        <v>91.6</v>
      </c>
      <c r="R17" s="112">
        <v>81.2</v>
      </c>
      <c r="S17" s="112">
        <v>86.7</v>
      </c>
      <c r="T17" s="112">
        <v>86.7</v>
      </c>
      <c r="U17" s="113">
        <v>80</v>
      </c>
      <c r="V17" s="111">
        <v>81.8</v>
      </c>
      <c r="W17" s="112">
        <v>77.7</v>
      </c>
      <c r="X17" s="112">
        <v>77.8</v>
      </c>
      <c r="Y17" s="112">
        <v>85.5</v>
      </c>
      <c r="Z17" s="113">
        <v>82.5</v>
      </c>
      <c r="AA17" s="111">
        <v>62.3</v>
      </c>
      <c r="AB17" s="112">
        <v>56.1</v>
      </c>
      <c r="AC17" s="112">
        <v>64.400000000000006</v>
      </c>
      <c r="AD17" s="112">
        <v>67.7</v>
      </c>
      <c r="AE17" s="112">
        <v>60.1</v>
      </c>
      <c r="AF17" s="111">
        <v>30.6</v>
      </c>
      <c r="AG17" s="112">
        <v>35.700000000000003</v>
      </c>
      <c r="AH17" s="112">
        <v>33.1</v>
      </c>
      <c r="AI17" s="112">
        <v>25.3</v>
      </c>
      <c r="AJ17" s="113">
        <v>26.9</v>
      </c>
      <c r="AK17" s="111">
        <v>43</v>
      </c>
      <c r="AL17" s="112">
        <v>38.799999999999997</v>
      </c>
      <c r="AM17" s="112">
        <v>43.5</v>
      </c>
      <c r="AN17" s="112">
        <v>45.6</v>
      </c>
      <c r="AO17" s="112">
        <v>39</v>
      </c>
      <c r="AP17" s="111">
        <v>26</v>
      </c>
      <c r="AQ17" s="112">
        <v>29.7</v>
      </c>
      <c r="AR17" s="112">
        <v>21.8</v>
      </c>
      <c r="AS17" s="112">
        <v>27.8</v>
      </c>
      <c r="AT17" s="113">
        <v>20.3</v>
      </c>
      <c r="AU17" s="111">
        <v>5.6</v>
      </c>
      <c r="AV17" s="112">
        <v>4.8</v>
      </c>
      <c r="AW17" s="112">
        <v>5</v>
      </c>
      <c r="AX17" s="112">
        <v>3.8</v>
      </c>
      <c r="AY17" s="111">
        <v>1.8</v>
      </c>
      <c r="AZ17" s="111">
        <v>9.3000000000000007</v>
      </c>
      <c r="BA17" s="112">
        <v>10.4</v>
      </c>
      <c r="BB17" s="112">
        <v>4.9000000000000004</v>
      </c>
      <c r="BC17" s="112">
        <v>6.9</v>
      </c>
      <c r="BD17" s="111">
        <v>2.9</v>
      </c>
      <c r="BE17" s="111">
        <v>12.7</v>
      </c>
      <c r="BF17" s="112">
        <v>12.8</v>
      </c>
      <c r="BG17" s="112">
        <v>9.6</v>
      </c>
      <c r="BH17" s="112">
        <v>10.8</v>
      </c>
      <c r="BI17" s="111">
        <v>6.1</v>
      </c>
      <c r="BJ17" s="111">
        <v>79.3</v>
      </c>
      <c r="BK17" s="112">
        <v>70.599999999999994</v>
      </c>
      <c r="BL17" s="112">
        <v>78.7</v>
      </c>
      <c r="BM17" s="112">
        <v>82.5</v>
      </c>
      <c r="BN17" s="113">
        <v>73.900000000000006</v>
      </c>
      <c r="BO17" s="111">
        <v>90.1</v>
      </c>
      <c r="BP17" s="112">
        <v>90.1</v>
      </c>
      <c r="BQ17" s="112">
        <v>93.4</v>
      </c>
      <c r="BR17" s="112">
        <v>94</v>
      </c>
      <c r="BS17" s="112">
        <v>88.9</v>
      </c>
      <c r="BT17" s="111">
        <v>84.5</v>
      </c>
      <c r="BU17" s="112">
        <v>80.2</v>
      </c>
      <c r="BV17" s="112">
        <v>88.9</v>
      </c>
      <c r="BW17" s="112">
        <v>88.7</v>
      </c>
      <c r="BX17" s="113">
        <v>75.7</v>
      </c>
    </row>
    <row r="18" spans="1:76" x14ac:dyDescent="0.2">
      <c r="A18" s="127" t="s">
        <v>79</v>
      </c>
      <c r="B18" s="111">
        <v>87.3</v>
      </c>
      <c r="C18" s="112">
        <v>87.9</v>
      </c>
      <c r="D18" s="112">
        <v>85.4</v>
      </c>
      <c r="E18" s="112">
        <v>88.9</v>
      </c>
      <c r="F18" s="113">
        <v>87.2</v>
      </c>
      <c r="G18" s="111">
        <v>91.1</v>
      </c>
      <c r="H18" s="112">
        <v>90.3</v>
      </c>
      <c r="I18" s="112">
        <v>91.1</v>
      </c>
      <c r="J18" s="112">
        <v>91.3</v>
      </c>
      <c r="K18" s="112">
        <v>86.9</v>
      </c>
      <c r="L18" s="111">
        <v>84</v>
      </c>
      <c r="M18" s="112">
        <v>80.8</v>
      </c>
      <c r="N18" s="112">
        <v>80.400000000000006</v>
      </c>
      <c r="O18" s="112">
        <v>84.5</v>
      </c>
      <c r="P18" s="113">
        <v>82.5</v>
      </c>
      <c r="Q18" s="111">
        <v>89.4</v>
      </c>
      <c r="R18" s="112">
        <v>85.5</v>
      </c>
      <c r="S18" s="112">
        <v>85.8</v>
      </c>
      <c r="T18" s="112">
        <v>84.4</v>
      </c>
      <c r="U18" s="113">
        <v>80.900000000000006</v>
      </c>
      <c r="V18" s="111">
        <v>80.2</v>
      </c>
      <c r="W18" s="112">
        <v>82.6</v>
      </c>
      <c r="X18" s="112">
        <v>82.4</v>
      </c>
      <c r="Y18" s="112">
        <v>83.4</v>
      </c>
      <c r="Z18" s="113">
        <v>82.3</v>
      </c>
      <c r="AA18" s="111">
        <v>69.7</v>
      </c>
      <c r="AB18" s="112">
        <v>69.099999999999994</v>
      </c>
      <c r="AC18" s="112">
        <v>64.3</v>
      </c>
      <c r="AD18" s="112">
        <v>67.900000000000006</v>
      </c>
      <c r="AE18" s="112">
        <v>65</v>
      </c>
      <c r="AF18" s="111">
        <v>22.2</v>
      </c>
      <c r="AG18" s="112">
        <v>23.4</v>
      </c>
      <c r="AH18" s="112">
        <v>22.3</v>
      </c>
      <c r="AI18" s="112">
        <v>20</v>
      </c>
      <c r="AJ18" s="113">
        <v>15.2</v>
      </c>
      <c r="AK18" s="111">
        <v>39.5</v>
      </c>
      <c r="AL18" s="112">
        <v>43.7</v>
      </c>
      <c r="AM18" s="112">
        <v>40.5</v>
      </c>
      <c r="AN18" s="112">
        <v>44.2</v>
      </c>
      <c r="AO18" s="112">
        <v>35.5</v>
      </c>
      <c r="AP18" s="111">
        <v>20.399999999999999</v>
      </c>
      <c r="AQ18" s="112">
        <v>24.8</v>
      </c>
      <c r="AR18" s="112">
        <v>18.600000000000001</v>
      </c>
      <c r="AS18" s="112">
        <v>22.3</v>
      </c>
      <c r="AT18" s="113">
        <v>16.8</v>
      </c>
      <c r="AU18" s="111">
        <v>4.9000000000000004</v>
      </c>
      <c r="AV18" s="112">
        <v>5.8</v>
      </c>
      <c r="AW18" s="112">
        <v>6.2</v>
      </c>
      <c r="AX18" s="112">
        <v>4.5</v>
      </c>
      <c r="AY18" s="111">
        <v>0.6</v>
      </c>
      <c r="AZ18" s="111">
        <v>6.3</v>
      </c>
      <c r="BA18" s="112">
        <v>7.3</v>
      </c>
      <c r="BB18" s="112">
        <v>6</v>
      </c>
      <c r="BC18" s="112">
        <v>6.7</v>
      </c>
      <c r="BD18" s="111">
        <v>1.4</v>
      </c>
      <c r="BE18" s="111">
        <v>9.3000000000000007</v>
      </c>
      <c r="BF18" s="112">
        <v>15.1</v>
      </c>
      <c r="BG18" s="112">
        <v>13.9</v>
      </c>
      <c r="BH18" s="112">
        <v>13.9</v>
      </c>
      <c r="BI18" s="111">
        <v>4.8</v>
      </c>
      <c r="BJ18" s="111">
        <v>67.3</v>
      </c>
      <c r="BK18" s="112">
        <v>73.099999999999994</v>
      </c>
      <c r="BL18" s="112">
        <v>71.7</v>
      </c>
      <c r="BM18" s="112">
        <v>72.599999999999994</v>
      </c>
      <c r="BN18" s="113">
        <v>60.9</v>
      </c>
      <c r="BO18" s="111">
        <v>91.2</v>
      </c>
      <c r="BP18" s="112">
        <v>91.9</v>
      </c>
      <c r="BQ18" s="112">
        <v>92</v>
      </c>
      <c r="BR18" s="112">
        <v>89.2</v>
      </c>
      <c r="BS18" s="112">
        <v>83.7</v>
      </c>
      <c r="BT18" s="111">
        <v>75.599999999999994</v>
      </c>
      <c r="BU18" s="112">
        <v>79</v>
      </c>
      <c r="BV18" s="112">
        <v>79.099999999999994</v>
      </c>
      <c r="BW18" s="112">
        <v>75.900000000000006</v>
      </c>
      <c r="BX18" s="113">
        <v>69.900000000000006</v>
      </c>
    </row>
    <row r="19" spans="1:76" x14ac:dyDescent="0.2">
      <c r="A19" s="127"/>
      <c r="B19" s="111"/>
      <c r="C19" s="112"/>
      <c r="D19" s="112"/>
      <c r="E19" s="112"/>
      <c r="F19" s="113"/>
      <c r="G19" s="111"/>
      <c r="H19" s="112"/>
      <c r="I19" s="112"/>
      <c r="J19" s="112"/>
      <c r="K19" s="112"/>
      <c r="L19" s="111"/>
      <c r="M19" s="112"/>
      <c r="N19" s="112"/>
      <c r="O19" s="112"/>
      <c r="P19" s="113"/>
      <c r="Q19" s="111"/>
      <c r="R19" s="112"/>
      <c r="S19" s="112"/>
      <c r="T19" s="112"/>
      <c r="U19" s="113"/>
      <c r="V19" s="111"/>
      <c r="W19" s="112"/>
      <c r="X19" s="112"/>
      <c r="Y19" s="112"/>
      <c r="Z19" s="113"/>
      <c r="AA19" s="111"/>
      <c r="AB19" s="112"/>
      <c r="AC19" s="112"/>
      <c r="AD19" s="112"/>
      <c r="AE19" s="112"/>
      <c r="AF19" s="111"/>
      <c r="AG19" s="112"/>
      <c r="AH19" s="112"/>
      <c r="AI19" s="112"/>
      <c r="AJ19" s="113"/>
      <c r="AK19" s="111"/>
      <c r="AL19" s="112"/>
      <c r="AM19" s="112"/>
      <c r="AN19" s="112"/>
      <c r="AO19" s="112"/>
      <c r="AP19" s="111"/>
      <c r="AQ19" s="112"/>
      <c r="AR19" s="112"/>
      <c r="AS19" s="112"/>
      <c r="AT19" s="113"/>
      <c r="AU19" s="111"/>
      <c r="AV19" s="112"/>
      <c r="AW19" s="112"/>
      <c r="AX19" s="112"/>
      <c r="AY19" s="111"/>
      <c r="AZ19" s="111"/>
      <c r="BA19" s="112"/>
      <c r="BB19" s="112"/>
      <c r="BC19" s="112"/>
      <c r="BD19" s="111"/>
      <c r="BE19" s="111"/>
      <c r="BF19" s="112"/>
      <c r="BG19" s="112"/>
      <c r="BH19" s="112"/>
      <c r="BI19" s="111"/>
      <c r="BJ19" s="111"/>
      <c r="BK19" s="112"/>
      <c r="BL19" s="112"/>
      <c r="BM19" s="112"/>
      <c r="BN19" s="113"/>
      <c r="BO19" s="111"/>
      <c r="BP19" s="112"/>
      <c r="BQ19" s="112"/>
      <c r="BR19" s="112"/>
      <c r="BS19" s="112"/>
      <c r="BT19" s="111"/>
      <c r="BU19" s="112"/>
      <c r="BV19" s="112"/>
      <c r="BW19" s="112"/>
      <c r="BX19" s="113"/>
    </row>
    <row r="20" spans="1:76" x14ac:dyDescent="0.2">
      <c r="A20" s="133" t="s">
        <v>84</v>
      </c>
      <c r="B20" s="93">
        <v>64.900000000000006</v>
      </c>
      <c r="C20" s="87">
        <v>64.3</v>
      </c>
      <c r="D20" s="87">
        <v>63.4</v>
      </c>
      <c r="E20" s="87">
        <v>63.9</v>
      </c>
      <c r="F20" s="94">
        <v>65.3</v>
      </c>
      <c r="G20" s="93">
        <v>62.5</v>
      </c>
      <c r="H20" s="87">
        <v>62.1</v>
      </c>
      <c r="I20" s="87">
        <v>60.3</v>
      </c>
      <c r="J20" s="87">
        <v>60.4</v>
      </c>
      <c r="K20" s="87">
        <v>59.9</v>
      </c>
      <c r="L20" s="93">
        <v>50.9</v>
      </c>
      <c r="M20" s="87">
        <v>49.3</v>
      </c>
      <c r="N20" s="87">
        <v>47.9</v>
      </c>
      <c r="O20" s="87">
        <v>49.8</v>
      </c>
      <c r="P20" s="94">
        <v>49.3</v>
      </c>
      <c r="Q20" s="93">
        <v>77.3</v>
      </c>
      <c r="R20" s="87">
        <v>77.2</v>
      </c>
      <c r="S20" s="87">
        <v>77.2</v>
      </c>
      <c r="T20" s="87">
        <v>75.400000000000006</v>
      </c>
      <c r="U20" s="94">
        <v>74.099999999999994</v>
      </c>
      <c r="V20" s="93">
        <v>21.5</v>
      </c>
      <c r="W20" s="87">
        <v>21.6</v>
      </c>
      <c r="X20" s="87">
        <v>21.9</v>
      </c>
      <c r="Y20" s="87">
        <v>23.9</v>
      </c>
      <c r="Z20" s="94">
        <v>23.8</v>
      </c>
      <c r="AA20" s="93">
        <v>15.7</v>
      </c>
      <c r="AB20" s="87">
        <v>16.5</v>
      </c>
      <c r="AC20" s="87">
        <v>15.9</v>
      </c>
      <c r="AD20" s="87">
        <v>18.399999999999999</v>
      </c>
      <c r="AE20" s="87">
        <v>17.899999999999999</v>
      </c>
      <c r="AF20" s="93">
        <v>35.1</v>
      </c>
      <c r="AG20" s="87">
        <v>34.299999999999997</v>
      </c>
      <c r="AH20" s="87">
        <v>36.4</v>
      </c>
      <c r="AI20" s="87">
        <v>32.5</v>
      </c>
      <c r="AJ20" s="94">
        <v>29</v>
      </c>
      <c r="AK20" s="93">
        <v>59.3</v>
      </c>
      <c r="AL20" s="87">
        <v>59.9</v>
      </c>
      <c r="AM20" s="87">
        <v>60.2</v>
      </c>
      <c r="AN20" s="87">
        <v>55.9</v>
      </c>
      <c r="AO20" s="87">
        <v>53.3</v>
      </c>
      <c r="AP20" s="93">
        <v>42.2</v>
      </c>
      <c r="AQ20" s="87">
        <v>42.6</v>
      </c>
      <c r="AR20" s="87">
        <v>43</v>
      </c>
      <c r="AS20" s="87">
        <v>39.1</v>
      </c>
      <c r="AT20" s="94">
        <v>35.700000000000003</v>
      </c>
      <c r="AU20" s="93">
        <v>11.8</v>
      </c>
      <c r="AV20" s="87">
        <v>13.4</v>
      </c>
      <c r="AW20" s="87">
        <v>13.9</v>
      </c>
      <c r="AX20" s="87">
        <v>11.9</v>
      </c>
      <c r="AY20" s="93">
        <v>10.4</v>
      </c>
      <c r="AZ20" s="93">
        <v>23.7</v>
      </c>
      <c r="BA20" s="87">
        <v>24.9</v>
      </c>
      <c r="BB20" s="87">
        <v>25.6</v>
      </c>
      <c r="BC20" s="87">
        <v>23</v>
      </c>
      <c r="BD20" s="93">
        <v>21.6</v>
      </c>
      <c r="BE20" s="93">
        <v>24.9</v>
      </c>
      <c r="BF20" s="87">
        <v>26.9</v>
      </c>
      <c r="BG20" s="87">
        <v>27.6</v>
      </c>
      <c r="BH20" s="87">
        <v>27.2</v>
      </c>
      <c r="BI20" s="93">
        <v>25.2</v>
      </c>
      <c r="BJ20" s="93">
        <v>74.7</v>
      </c>
      <c r="BK20" s="87">
        <v>74.599999999999994</v>
      </c>
      <c r="BL20" s="87">
        <v>74.099999999999994</v>
      </c>
      <c r="BM20" s="87">
        <v>73.5</v>
      </c>
      <c r="BN20" s="94">
        <v>71.3</v>
      </c>
      <c r="BO20" s="93">
        <v>94.1</v>
      </c>
      <c r="BP20" s="87">
        <v>93.8</v>
      </c>
      <c r="BQ20" s="87">
        <v>93</v>
      </c>
      <c r="BR20" s="87">
        <v>92.4</v>
      </c>
      <c r="BS20" s="87">
        <v>92.2</v>
      </c>
      <c r="BT20" s="93">
        <v>90.4</v>
      </c>
      <c r="BU20" s="87">
        <v>90.4</v>
      </c>
      <c r="BV20" s="87">
        <v>89.5</v>
      </c>
      <c r="BW20" s="87">
        <v>88.4</v>
      </c>
      <c r="BX20" s="94">
        <v>86.6</v>
      </c>
    </row>
    <row r="21" spans="1:76" x14ac:dyDescent="0.2">
      <c r="A21" s="127" t="s">
        <v>86</v>
      </c>
      <c r="B21" s="111">
        <v>52.6</v>
      </c>
      <c r="C21" s="112">
        <v>53.4</v>
      </c>
      <c r="D21" s="112">
        <v>53.5</v>
      </c>
      <c r="E21" s="112">
        <v>57.1</v>
      </c>
      <c r="F21" s="113">
        <v>56.1</v>
      </c>
      <c r="G21" s="111">
        <v>56.5</v>
      </c>
      <c r="H21" s="112">
        <v>56</v>
      </c>
      <c r="I21" s="112">
        <v>53.8</v>
      </c>
      <c r="J21" s="112">
        <v>55.4</v>
      </c>
      <c r="K21" s="112">
        <v>52.8</v>
      </c>
      <c r="L21" s="111">
        <v>38.799999999999997</v>
      </c>
      <c r="M21" s="112">
        <v>38.700000000000003</v>
      </c>
      <c r="N21" s="112">
        <v>38</v>
      </c>
      <c r="O21" s="112">
        <v>41.3</v>
      </c>
      <c r="P21" s="113">
        <v>38.4</v>
      </c>
      <c r="Q21" s="111">
        <v>74.099999999999994</v>
      </c>
      <c r="R21" s="112">
        <v>74.599999999999994</v>
      </c>
      <c r="S21" s="112">
        <v>73.7</v>
      </c>
      <c r="T21" s="112">
        <v>71.8</v>
      </c>
      <c r="U21" s="113">
        <v>70.7</v>
      </c>
      <c r="V21" s="111">
        <v>4.8</v>
      </c>
      <c r="W21" s="112">
        <v>4.5999999999999996</v>
      </c>
      <c r="X21" s="112">
        <v>4.0999999999999996</v>
      </c>
      <c r="Y21" s="112">
        <v>4.2</v>
      </c>
      <c r="Z21" s="113">
        <v>4.8</v>
      </c>
      <c r="AA21" s="111">
        <v>3.8</v>
      </c>
      <c r="AB21" s="112">
        <v>4.2</v>
      </c>
      <c r="AC21" s="112">
        <v>4.4000000000000004</v>
      </c>
      <c r="AD21" s="112">
        <v>5</v>
      </c>
      <c r="AE21" s="112">
        <v>4.2</v>
      </c>
      <c r="AF21" s="111">
        <v>35</v>
      </c>
      <c r="AG21" s="112">
        <v>36.6</v>
      </c>
      <c r="AH21" s="112">
        <v>37.4</v>
      </c>
      <c r="AI21" s="112">
        <v>32</v>
      </c>
      <c r="AJ21" s="113">
        <v>30.1</v>
      </c>
      <c r="AK21" s="111">
        <v>68.400000000000006</v>
      </c>
      <c r="AL21" s="112">
        <v>70.3</v>
      </c>
      <c r="AM21" s="112">
        <v>68.7</v>
      </c>
      <c r="AN21" s="112">
        <v>61.2</v>
      </c>
      <c r="AO21" s="112">
        <v>60.6</v>
      </c>
      <c r="AP21" s="111">
        <v>50.1</v>
      </c>
      <c r="AQ21" s="112">
        <v>53.9</v>
      </c>
      <c r="AR21" s="112">
        <v>51.3</v>
      </c>
      <c r="AS21" s="112">
        <v>43.4</v>
      </c>
      <c r="AT21" s="113">
        <v>41.3</v>
      </c>
      <c r="AU21" s="111">
        <v>13.7</v>
      </c>
      <c r="AV21" s="112">
        <v>15.3</v>
      </c>
      <c r="AW21" s="112">
        <v>14.6</v>
      </c>
      <c r="AX21" s="112">
        <v>10.6</v>
      </c>
      <c r="AY21" s="111">
        <v>9.8000000000000007</v>
      </c>
      <c r="AZ21" s="111">
        <v>30</v>
      </c>
      <c r="BA21" s="112">
        <v>30.6</v>
      </c>
      <c r="BB21" s="112">
        <v>29.9</v>
      </c>
      <c r="BC21" s="112">
        <v>24</v>
      </c>
      <c r="BD21" s="111">
        <v>24.4</v>
      </c>
      <c r="BE21" s="111">
        <v>32.799999999999997</v>
      </c>
      <c r="BF21" s="112">
        <v>36.5</v>
      </c>
      <c r="BG21" s="112">
        <v>34.799999999999997</v>
      </c>
      <c r="BH21" s="112">
        <v>33.299999999999997</v>
      </c>
      <c r="BI21" s="111">
        <v>32.200000000000003</v>
      </c>
      <c r="BJ21" s="111">
        <v>72.400000000000006</v>
      </c>
      <c r="BK21" s="112">
        <v>72.900000000000006</v>
      </c>
      <c r="BL21" s="112">
        <v>70.900000000000006</v>
      </c>
      <c r="BM21" s="112">
        <v>67.599999999999994</v>
      </c>
      <c r="BN21" s="113">
        <v>65.8</v>
      </c>
      <c r="BO21" s="111">
        <v>95</v>
      </c>
      <c r="BP21" s="112">
        <v>95.4</v>
      </c>
      <c r="BQ21" s="112">
        <v>93.9</v>
      </c>
      <c r="BR21" s="112">
        <v>93.4</v>
      </c>
      <c r="BS21" s="112">
        <v>93.5</v>
      </c>
      <c r="BT21" s="111">
        <v>92.9</v>
      </c>
      <c r="BU21" s="112">
        <v>93.7</v>
      </c>
      <c r="BV21" s="112">
        <v>90.9</v>
      </c>
      <c r="BW21" s="112">
        <v>90</v>
      </c>
      <c r="BX21" s="113">
        <v>89.2</v>
      </c>
    </row>
    <row r="22" spans="1:76" x14ac:dyDescent="0.2">
      <c r="A22" s="127" t="s">
        <v>87</v>
      </c>
      <c r="B22" s="111">
        <v>70.2</v>
      </c>
      <c r="C22" s="112">
        <v>66.900000000000006</v>
      </c>
      <c r="D22" s="112">
        <v>66</v>
      </c>
      <c r="E22" s="112">
        <v>62.8</v>
      </c>
      <c r="F22" s="113">
        <v>64</v>
      </c>
      <c r="G22" s="111">
        <v>56</v>
      </c>
      <c r="H22" s="112">
        <v>54.1</v>
      </c>
      <c r="I22" s="112">
        <v>51.2</v>
      </c>
      <c r="J22" s="112">
        <v>49.6</v>
      </c>
      <c r="K22" s="112">
        <v>49.1</v>
      </c>
      <c r="L22" s="111">
        <v>46.6</v>
      </c>
      <c r="M22" s="112">
        <v>42.9</v>
      </c>
      <c r="N22" s="112">
        <v>41.5</v>
      </c>
      <c r="O22" s="112">
        <v>41.4</v>
      </c>
      <c r="P22" s="113">
        <v>41.1</v>
      </c>
      <c r="Q22" s="111">
        <v>79</v>
      </c>
      <c r="R22" s="112">
        <v>77.599999999999994</v>
      </c>
      <c r="S22" s="112">
        <v>77</v>
      </c>
      <c r="T22" s="112">
        <v>74.8</v>
      </c>
      <c r="U22" s="113">
        <v>72.5</v>
      </c>
      <c r="V22" s="111">
        <v>7.5</v>
      </c>
      <c r="W22" s="112">
        <v>8.1</v>
      </c>
      <c r="X22" s="112">
        <v>9.1</v>
      </c>
      <c r="Y22" s="112">
        <v>10.6</v>
      </c>
      <c r="Z22" s="113">
        <v>11.5</v>
      </c>
      <c r="AA22" s="111">
        <v>4.5999999999999996</v>
      </c>
      <c r="AB22" s="112">
        <v>6.5</v>
      </c>
      <c r="AC22" s="112">
        <v>5.5</v>
      </c>
      <c r="AD22" s="112">
        <v>6.3</v>
      </c>
      <c r="AE22" s="112">
        <v>6.5</v>
      </c>
      <c r="AF22" s="111">
        <v>31.9</v>
      </c>
      <c r="AG22" s="112">
        <v>31.4</v>
      </c>
      <c r="AH22" s="112">
        <v>34.1</v>
      </c>
      <c r="AI22" s="112">
        <v>32.200000000000003</v>
      </c>
      <c r="AJ22" s="113">
        <v>29.8</v>
      </c>
      <c r="AK22" s="111">
        <v>54.9</v>
      </c>
      <c r="AL22" s="112">
        <v>56.7</v>
      </c>
      <c r="AM22" s="112">
        <v>59</v>
      </c>
      <c r="AN22" s="112">
        <v>56</v>
      </c>
      <c r="AO22" s="112">
        <v>54.5</v>
      </c>
      <c r="AP22" s="111">
        <v>39.700000000000003</v>
      </c>
      <c r="AQ22" s="112">
        <v>38.799999999999997</v>
      </c>
      <c r="AR22" s="112">
        <v>41.3</v>
      </c>
      <c r="AS22" s="112">
        <v>39.5</v>
      </c>
      <c r="AT22" s="113">
        <v>36.799999999999997</v>
      </c>
      <c r="AU22" s="111">
        <v>11.6</v>
      </c>
      <c r="AV22" s="112">
        <v>14.3</v>
      </c>
      <c r="AW22" s="112">
        <v>15.8</v>
      </c>
      <c r="AX22" s="112">
        <v>13.6</v>
      </c>
      <c r="AY22" s="111">
        <v>11.8</v>
      </c>
      <c r="AZ22" s="111">
        <v>27.9</v>
      </c>
      <c r="BA22" s="112">
        <v>30.4</v>
      </c>
      <c r="BB22" s="112">
        <v>32.4</v>
      </c>
      <c r="BC22" s="112">
        <v>29</v>
      </c>
      <c r="BD22" s="111">
        <v>29.1</v>
      </c>
      <c r="BE22" s="111">
        <v>26.6</v>
      </c>
      <c r="BF22" s="112">
        <v>27.5</v>
      </c>
      <c r="BG22" s="112">
        <v>30.6</v>
      </c>
      <c r="BH22" s="112">
        <v>30.5</v>
      </c>
      <c r="BI22" s="111">
        <v>29.3</v>
      </c>
      <c r="BJ22" s="111">
        <v>71.7</v>
      </c>
      <c r="BK22" s="112">
        <v>70</v>
      </c>
      <c r="BL22" s="112">
        <v>72.2</v>
      </c>
      <c r="BM22" s="112">
        <v>70.900000000000006</v>
      </c>
      <c r="BN22" s="113">
        <v>69.7</v>
      </c>
      <c r="BO22" s="111">
        <v>92.6</v>
      </c>
      <c r="BP22" s="112">
        <v>93.6</v>
      </c>
      <c r="BQ22" s="112">
        <v>93.1</v>
      </c>
      <c r="BR22" s="112">
        <v>92.2</v>
      </c>
      <c r="BS22" s="112">
        <v>91.8</v>
      </c>
      <c r="BT22" s="111">
        <v>89.7</v>
      </c>
      <c r="BU22" s="112">
        <v>90</v>
      </c>
      <c r="BV22" s="112">
        <v>90.1</v>
      </c>
      <c r="BW22" s="112">
        <v>89</v>
      </c>
      <c r="BX22" s="113">
        <v>87.9</v>
      </c>
    </row>
    <row r="23" spans="1:76" x14ac:dyDescent="0.2">
      <c r="A23" s="127" t="s">
        <v>88</v>
      </c>
      <c r="B23" s="111">
        <v>65.900000000000006</v>
      </c>
      <c r="C23" s="112">
        <v>69.7</v>
      </c>
      <c r="D23" s="112">
        <v>66</v>
      </c>
      <c r="E23" s="112">
        <v>67.400000000000006</v>
      </c>
      <c r="F23" s="113">
        <v>70</v>
      </c>
      <c r="G23" s="111">
        <v>59</v>
      </c>
      <c r="H23" s="112">
        <v>63.3</v>
      </c>
      <c r="I23" s="112">
        <v>60.2</v>
      </c>
      <c r="J23" s="112">
        <v>59.8</v>
      </c>
      <c r="K23" s="112">
        <v>58</v>
      </c>
      <c r="L23" s="111">
        <v>52.4</v>
      </c>
      <c r="M23" s="112">
        <v>51.1</v>
      </c>
      <c r="N23" s="112">
        <v>48.8</v>
      </c>
      <c r="O23" s="112">
        <v>53</v>
      </c>
      <c r="P23" s="113">
        <v>51.5</v>
      </c>
      <c r="Q23" s="111">
        <v>76.400000000000006</v>
      </c>
      <c r="R23" s="112">
        <v>75.8</v>
      </c>
      <c r="S23" s="112">
        <v>78.2</v>
      </c>
      <c r="T23" s="112">
        <v>78.099999999999994</v>
      </c>
      <c r="U23" s="113">
        <v>73.900000000000006</v>
      </c>
      <c r="V23" s="111">
        <v>16.899999999999999</v>
      </c>
      <c r="W23" s="112">
        <v>14.5</v>
      </c>
      <c r="X23" s="112">
        <v>15.2</v>
      </c>
      <c r="Y23" s="112">
        <v>16.100000000000001</v>
      </c>
      <c r="Z23" s="113">
        <v>15.8</v>
      </c>
      <c r="AA23" s="111">
        <v>11.2</v>
      </c>
      <c r="AB23" s="112">
        <v>12.9</v>
      </c>
      <c r="AC23" s="112">
        <v>12</v>
      </c>
      <c r="AD23" s="112">
        <v>13.6</v>
      </c>
      <c r="AE23" s="112">
        <v>13.6</v>
      </c>
      <c r="AF23" s="111">
        <v>36.200000000000003</v>
      </c>
      <c r="AG23" s="112">
        <v>30.9</v>
      </c>
      <c r="AH23" s="112">
        <v>30.5</v>
      </c>
      <c r="AI23" s="112">
        <v>29.1</v>
      </c>
      <c r="AJ23" s="113">
        <v>25.6</v>
      </c>
      <c r="AK23" s="111">
        <v>60.3</v>
      </c>
      <c r="AL23" s="112">
        <v>57.4</v>
      </c>
      <c r="AM23" s="112">
        <v>53.2</v>
      </c>
      <c r="AN23" s="112">
        <v>51.1</v>
      </c>
      <c r="AO23" s="112">
        <v>50.7</v>
      </c>
      <c r="AP23" s="111">
        <v>39.799999999999997</v>
      </c>
      <c r="AQ23" s="112">
        <v>38.299999999999997</v>
      </c>
      <c r="AR23" s="112">
        <v>33.9</v>
      </c>
      <c r="AS23" s="112">
        <v>36.299999999999997</v>
      </c>
      <c r="AT23" s="113">
        <v>29.8</v>
      </c>
      <c r="AU23" s="111">
        <v>13.1</v>
      </c>
      <c r="AV23" s="112">
        <v>11.4</v>
      </c>
      <c r="AW23" s="112">
        <v>10</v>
      </c>
      <c r="AX23" s="112">
        <v>10.5</v>
      </c>
      <c r="AY23" s="111">
        <v>11</v>
      </c>
      <c r="AZ23" s="111">
        <v>21.1</v>
      </c>
      <c r="BA23" s="112">
        <v>22.2</v>
      </c>
      <c r="BB23" s="112">
        <v>20.100000000000001</v>
      </c>
      <c r="BC23" s="112">
        <v>24.6</v>
      </c>
      <c r="BD23" s="111">
        <v>19.399999999999999</v>
      </c>
      <c r="BE23" s="111">
        <v>20.2</v>
      </c>
      <c r="BF23" s="112">
        <v>19.399999999999999</v>
      </c>
      <c r="BG23" s="112">
        <v>20.2</v>
      </c>
      <c r="BH23" s="112">
        <v>22.2</v>
      </c>
      <c r="BI23" s="111">
        <v>19.600000000000001</v>
      </c>
      <c r="BJ23" s="111">
        <v>72.099999999999994</v>
      </c>
      <c r="BK23" s="112">
        <v>74.5</v>
      </c>
      <c r="BL23" s="112">
        <v>73.3</v>
      </c>
      <c r="BM23" s="112">
        <v>76.599999999999994</v>
      </c>
      <c r="BN23" s="113">
        <v>72.400000000000006</v>
      </c>
      <c r="BO23" s="111">
        <v>94.2</v>
      </c>
      <c r="BP23" s="112">
        <v>92.8</v>
      </c>
      <c r="BQ23" s="112">
        <v>93</v>
      </c>
      <c r="BR23" s="112">
        <v>92.7</v>
      </c>
      <c r="BS23" s="112">
        <v>90.8</v>
      </c>
      <c r="BT23" s="111">
        <v>89.2</v>
      </c>
      <c r="BU23" s="112">
        <v>88.5</v>
      </c>
      <c r="BV23" s="112">
        <v>89.8</v>
      </c>
      <c r="BW23" s="112">
        <v>88.5</v>
      </c>
      <c r="BX23" s="113">
        <v>83.7</v>
      </c>
    </row>
    <row r="24" spans="1:76" x14ac:dyDescent="0.2">
      <c r="A24" s="127" t="s">
        <v>89</v>
      </c>
      <c r="B24" s="111">
        <v>82.4</v>
      </c>
      <c r="C24" s="112">
        <v>77.400000000000006</v>
      </c>
      <c r="D24" s="112">
        <v>80.099999999999994</v>
      </c>
      <c r="E24" s="112">
        <v>78.900000000000006</v>
      </c>
      <c r="F24" s="113">
        <v>79</v>
      </c>
      <c r="G24" s="111">
        <v>74.900000000000006</v>
      </c>
      <c r="H24" s="112">
        <v>73.7</v>
      </c>
      <c r="I24" s="112">
        <v>73.400000000000006</v>
      </c>
      <c r="J24" s="112">
        <v>73.900000000000006</v>
      </c>
      <c r="K24" s="112">
        <v>71.900000000000006</v>
      </c>
      <c r="L24" s="111">
        <v>65.900000000000006</v>
      </c>
      <c r="M24" s="112">
        <v>64.900000000000006</v>
      </c>
      <c r="N24" s="112">
        <v>63.6</v>
      </c>
      <c r="O24" s="112">
        <v>63.5</v>
      </c>
      <c r="P24" s="113">
        <v>62.2</v>
      </c>
      <c r="Q24" s="111">
        <v>84.2</v>
      </c>
      <c r="R24" s="112">
        <v>83.7</v>
      </c>
      <c r="S24" s="112">
        <v>82.6</v>
      </c>
      <c r="T24" s="112">
        <v>82.9</v>
      </c>
      <c r="U24" s="113">
        <v>81.099999999999994</v>
      </c>
      <c r="V24" s="111">
        <v>28.9</v>
      </c>
      <c r="W24" s="112">
        <v>28.9</v>
      </c>
      <c r="X24" s="112">
        <v>30.2</v>
      </c>
      <c r="Y24" s="112">
        <v>30.3</v>
      </c>
      <c r="Z24" s="113">
        <v>30.1</v>
      </c>
      <c r="AA24" s="111">
        <v>27.4</v>
      </c>
      <c r="AB24" s="112">
        <v>28.8</v>
      </c>
      <c r="AC24" s="112">
        <v>25.2</v>
      </c>
      <c r="AD24" s="112">
        <v>28.4</v>
      </c>
      <c r="AE24" s="112">
        <v>29.9</v>
      </c>
      <c r="AF24" s="111">
        <v>36.5</v>
      </c>
      <c r="AG24" s="112">
        <v>31.8</v>
      </c>
      <c r="AH24" s="112">
        <v>35</v>
      </c>
      <c r="AI24" s="112">
        <v>33.4</v>
      </c>
      <c r="AJ24" s="113">
        <v>24.8</v>
      </c>
      <c r="AK24" s="111">
        <v>54.8</v>
      </c>
      <c r="AL24" s="112">
        <v>52.3</v>
      </c>
      <c r="AM24" s="112">
        <v>55.1</v>
      </c>
      <c r="AN24" s="112">
        <v>53.7</v>
      </c>
      <c r="AO24" s="112">
        <v>44</v>
      </c>
      <c r="AP24" s="111">
        <v>36.299999999999997</v>
      </c>
      <c r="AQ24" s="112">
        <v>33.799999999999997</v>
      </c>
      <c r="AR24" s="112">
        <v>33.9</v>
      </c>
      <c r="AS24" s="112">
        <v>34.200000000000003</v>
      </c>
      <c r="AT24" s="113">
        <v>25.4</v>
      </c>
      <c r="AU24" s="111">
        <v>7.6</v>
      </c>
      <c r="AV24" s="112">
        <v>6</v>
      </c>
      <c r="AW24" s="112">
        <v>9.1</v>
      </c>
      <c r="AX24" s="112">
        <v>6</v>
      </c>
      <c r="AY24" s="111">
        <v>5.0999999999999996</v>
      </c>
      <c r="AZ24" s="111">
        <v>15</v>
      </c>
      <c r="BA24" s="112">
        <v>9.6</v>
      </c>
      <c r="BB24" s="112">
        <v>14.7</v>
      </c>
      <c r="BC24" s="112">
        <v>12.5</v>
      </c>
      <c r="BD24" s="111">
        <v>9.4</v>
      </c>
      <c r="BE24" s="111">
        <v>21.3</v>
      </c>
      <c r="BF24" s="112">
        <v>23.3</v>
      </c>
      <c r="BG24" s="112">
        <v>24.3</v>
      </c>
      <c r="BH24" s="112">
        <v>20.100000000000001</v>
      </c>
      <c r="BI24" s="111">
        <v>16.399999999999999</v>
      </c>
      <c r="BJ24" s="111">
        <v>78.400000000000006</v>
      </c>
      <c r="BK24" s="112">
        <v>76.2</v>
      </c>
      <c r="BL24" s="112">
        <v>77.5</v>
      </c>
      <c r="BM24" s="112">
        <v>77.8</v>
      </c>
      <c r="BN24" s="113">
        <v>74.400000000000006</v>
      </c>
      <c r="BO24" s="111">
        <v>96</v>
      </c>
      <c r="BP24" s="112">
        <v>92.9</v>
      </c>
      <c r="BQ24" s="112">
        <v>91.9</v>
      </c>
      <c r="BR24" s="112">
        <v>89.6</v>
      </c>
      <c r="BS24" s="112">
        <v>90</v>
      </c>
      <c r="BT24" s="111">
        <v>89.8</v>
      </c>
      <c r="BU24" s="112">
        <v>87</v>
      </c>
      <c r="BV24" s="112">
        <v>87.2</v>
      </c>
      <c r="BW24" s="112">
        <v>86.9</v>
      </c>
      <c r="BX24" s="113">
        <v>81.8</v>
      </c>
    </row>
    <row r="25" spans="1:76" x14ac:dyDescent="0.2">
      <c r="A25" s="127" t="s">
        <v>90</v>
      </c>
      <c r="B25" s="111">
        <v>85.6</v>
      </c>
      <c r="C25" s="112">
        <v>81.3</v>
      </c>
      <c r="D25" s="112">
        <v>81</v>
      </c>
      <c r="E25" s="112">
        <v>78.5</v>
      </c>
      <c r="F25" s="113">
        <v>83.8</v>
      </c>
      <c r="G25" s="111">
        <v>87.5</v>
      </c>
      <c r="H25" s="112">
        <v>84.1</v>
      </c>
      <c r="I25" s="112">
        <v>84.6</v>
      </c>
      <c r="J25" s="112">
        <v>81.599999999999994</v>
      </c>
      <c r="K25" s="112">
        <v>85.9</v>
      </c>
      <c r="L25" s="111">
        <v>81.099999999999994</v>
      </c>
      <c r="M25" s="112">
        <v>75.900000000000006</v>
      </c>
      <c r="N25" s="112">
        <v>73.2</v>
      </c>
      <c r="O25" s="112">
        <v>72.2</v>
      </c>
      <c r="P25" s="113">
        <v>75.7</v>
      </c>
      <c r="Q25" s="111">
        <v>88.6</v>
      </c>
      <c r="R25" s="112">
        <v>88.4</v>
      </c>
      <c r="S25" s="112">
        <v>86.2</v>
      </c>
      <c r="T25" s="112">
        <v>83.1</v>
      </c>
      <c r="U25" s="113">
        <v>84.5</v>
      </c>
      <c r="V25" s="111">
        <v>69.7</v>
      </c>
      <c r="W25" s="112">
        <v>65.400000000000006</v>
      </c>
      <c r="X25" s="112">
        <v>69.2</v>
      </c>
      <c r="Y25" s="112">
        <v>66.3</v>
      </c>
      <c r="Z25" s="113">
        <v>69.400000000000006</v>
      </c>
      <c r="AA25" s="111">
        <v>51.9</v>
      </c>
      <c r="AB25" s="112">
        <v>51.1</v>
      </c>
      <c r="AC25" s="112">
        <v>50.8</v>
      </c>
      <c r="AD25" s="112">
        <v>52.2</v>
      </c>
      <c r="AE25" s="112">
        <v>54.2</v>
      </c>
      <c r="AF25" s="111">
        <v>32.5</v>
      </c>
      <c r="AG25" s="112">
        <v>31.4</v>
      </c>
      <c r="AH25" s="112">
        <v>33.299999999999997</v>
      </c>
      <c r="AI25" s="112">
        <v>27.7</v>
      </c>
      <c r="AJ25" s="113">
        <v>24</v>
      </c>
      <c r="AK25" s="111">
        <v>51.4</v>
      </c>
      <c r="AL25" s="112">
        <v>54.6</v>
      </c>
      <c r="AM25" s="112">
        <v>52.9</v>
      </c>
      <c r="AN25" s="112">
        <v>49.6</v>
      </c>
      <c r="AO25" s="112">
        <v>47.3</v>
      </c>
      <c r="AP25" s="111">
        <v>35.9</v>
      </c>
      <c r="AQ25" s="112">
        <v>35.5</v>
      </c>
      <c r="AR25" s="112">
        <v>39.200000000000003</v>
      </c>
      <c r="AS25" s="112">
        <v>36</v>
      </c>
      <c r="AT25" s="113">
        <v>33.299999999999997</v>
      </c>
      <c r="AU25" s="111">
        <v>4.5</v>
      </c>
      <c r="AV25" s="112">
        <v>10.3</v>
      </c>
      <c r="AW25" s="112">
        <v>10.1</v>
      </c>
      <c r="AX25" s="112">
        <v>7.6</v>
      </c>
      <c r="AY25" s="111">
        <v>7.8</v>
      </c>
      <c r="AZ25" s="111">
        <v>7</v>
      </c>
      <c r="BA25" s="112">
        <v>11.8</v>
      </c>
      <c r="BB25" s="112">
        <v>13.8</v>
      </c>
      <c r="BC25" s="112">
        <v>11</v>
      </c>
      <c r="BD25" s="111">
        <v>9.6999999999999993</v>
      </c>
      <c r="BE25" s="111">
        <v>18.7</v>
      </c>
      <c r="BF25" s="112">
        <v>22.2</v>
      </c>
      <c r="BG25" s="112">
        <v>22.9</v>
      </c>
      <c r="BH25" s="112">
        <v>25.1</v>
      </c>
      <c r="BI25" s="111">
        <v>22.1</v>
      </c>
      <c r="BJ25" s="111">
        <v>82.8</v>
      </c>
      <c r="BK25" s="112">
        <v>83.8</v>
      </c>
      <c r="BL25" s="112">
        <v>79</v>
      </c>
      <c r="BM25" s="112">
        <v>79.900000000000006</v>
      </c>
      <c r="BN25" s="113">
        <v>82.1</v>
      </c>
      <c r="BO25" s="111">
        <v>91.4</v>
      </c>
      <c r="BP25" s="112">
        <v>92.3</v>
      </c>
      <c r="BQ25" s="112">
        <v>90.2</v>
      </c>
      <c r="BR25" s="112">
        <v>90.3</v>
      </c>
      <c r="BS25" s="112">
        <v>91.7</v>
      </c>
      <c r="BT25" s="111">
        <v>88.5</v>
      </c>
      <c r="BU25" s="112">
        <v>90</v>
      </c>
      <c r="BV25" s="112">
        <v>87.2</v>
      </c>
      <c r="BW25" s="112">
        <v>86.3</v>
      </c>
      <c r="BX25" s="113">
        <v>84.7</v>
      </c>
    </row>
    <row r="26" spans="1:76" x14ac:dyDescent="0.2">
      <c r="A26" s="127" t="s">
        <v>91</v>
      </c>
      <c r="B26" s="111" t="s">
        <v>166</v>
      </c>
      <c r="C26" s="112" t="s">
        <v>166</v>
      </c>
      <c r="D26" s="112" t="s">
        <v>166</v>
      </c>
      <c r="E26" s="112" t="s">
        <v>166</v>
      </c>
      <c r="F26" s="113" t="s">
        <v>166</v>
      </c>
      <c r="G26" s="111" t="s">
        <v>166</v>
      </c>
      <c r="H26" s="112" t="s">
        <v>166</v>
      </c>
      <c r="I26" s="112" t="s">
        <v>166</v>
      </c>
      <c r="J26" s="112" t="s">
        <v>166</v>
      </c>
      <c r="K26" s="112" t="s">
        <v>166</v>
      </c>
      <c r="L26" s="111" t="s">
        <v>166</v>
      </c>
      <c r="M26" s="112" t="s">
        <v>166</v>
      </c>
      <c r="N26" s="112" t="s">
        <v>166</v>
      </c>
      <c r="O26" s="112" t="s">
        <v>166</v>
      </c>
      <c r="P26" s="113" t="s">
        <v>166</v>
      </c>
      <c r="Q26" s="111" t="s">
        <v>166</v>
      </c>
      <c r="R26" s="112" t="s">
        <v>166</v>
      </c>
      <c r="S26" s="112" t="s">
        <v>166</v>
      </c>
      <c r="T26" s="112" t="s">
        <v>166</v>
      </c>
      <c r="U26" s="113" t="s">
        <v>166</v>
      </c>
      <c r="V26" s="111" t="s">
        <v>166</v>
      </c>
      <c r="W26" s="112" t="s">
        <v>166</v>
      </c>
      <c r="X26" s="112" t="s">
        <v>166</v>
      </c>
      <c r="Y26" s="112" t="s">
        <v>166</v>
      </c>
      <c r="Z26" s="113" t="s">
        <v>166</v>
      </c>
      <c r="AA26" s="111" t="s">
        <v>166</v>
      </c>
      <c r="AB26" s="112" t="s">
        <v>166</v>
      </c>
      <c r="AC26" s="112" t="s">
        <v>166</v>
      </c>
      <c r="AD26" s="112" t="s">
        <v>166</v>
      </c>
      <c r="AE26" s="113" t="s">
        <v>166</v>
      </c>
      <c r="AF26" s="111" t="s">
        <v>166</v>
      </c>
      <c r="AG26" s="112" t="s">
        <v>166</v>
      </c>
      <c r="AH26" s="112" t="s">
        <v>166</v>
      </c>
      <c r="AI26" s="112" t="s">
        <v>166</v>
      </c>
      <c r="AJ26" s="113" t="s">
        <v>166</v>
      </c>
      <c r="AK26" s="111" t="s">
        <v>166</v>
      </c>
      <c r="AL26" s="112" t="s">
        <v>166</v>
      </c>
      <c r="AM26" s="112" t="s">
        <v>166</v>
      </c>
      <c r="AN26" s="112" t="s">
        <v>166</v>
      </c>
      <c r="AO26" s="113" t="s">
        <v>166</v>
      </c>
      <c r="AP26" s="111" t="s">
        <v>166</v>
      </c>
      <c r="AQ26" s="112" t="s">
        <v>166</v>
      </c>
      <c r="AR26" s="112" t="s">
        <v>166</v>
      </c>
      <c r="AS26" s="112" t="s">
        <v>166</v>
      </c>
      <c r="AT26" s="113" t="s">
        <v>166</v>
      </c>
      <c r="AU26" s="111" t="s">
        <v>166</v>
      </c>
      <c r="AV26" s="112" t="s">
        <v>166</v>
      </c>
      <c r="AW26" s="112" t="s">
        <v>166</v>
      </c>
      <c r="AX26" s="112" t="s">
        <v>166</v>
      </c>
      <c r="AY26" s="111" t="s">
        <v>166</v>
      </c>
      <c r="AZ26" s="111" t="s">
        <v>166</v>
      </c>
      <c r="BA26" s="112" t="s">
        <v>166</v>
      </c>
      <c r="BB26" s="112" t="s">
        <v>166</v>
      </c>
      <c r="BC26" s="112" t="s">
        <v>166</v>
      </c>
      <c r="BD26" s="111" t="s">
        <v>166</v>
      </c>
      <c r="BE26" s="111" t="s">
        <v>166</v>
      </c>
      <c r="BF26" s="112" t="s">
        <v>166</v>
      </c>
      <c r="BG26" s="112" t="s">
        <v>166</v>
      </c>
      <c r="BH26" s="112" t="s">
        <v>166</v>
      </c>
      <c r="BI26" s="111" t="s">
        <v>166</v>
      </c>
      <c r="BJ26" s="111" t="s">
        <v>166</v>
      </c>
      <c r="BK26" s="112" t="s">
        <v>166</v>
      </c>
      <c r="BL26" s="112" t="s">
        <v>166</v>
      </c>
      <c r="BM26" s="112" t="s">
        <v>166</v>
      </c>
      <c r="BN26" s="113" t="s">
        <v>166</v>
      </c>
      <c r="BO26" s="111" t="s">
        <v>166</v>
      </c>
      <c r="BP26" s="112" t="s">
        <v>166</v>
      </c>
      <c r="BQ26" s="112" t="s">
        <v>166</v>
      </c>
      <c r="BR26" s="112" t="s">
        <v>166</v>
      </c>
      <c r="BS26" s="113" t="s">
        <v>166</v>
      </c>
      <c r="BT26" s="111" t="s">
        <v>166</v>
      </c>
      <c r="BU26" s="112" t="s">
        <v>166</v>
      </c>
      <c r="BV26" s="112" t="s">
        <v>166</v>
      </c>
      <c r="BW26" s="112" t="s">
        <v>166</v>
      </c>
      <c r="BX26" s="113" t="s">
        <v>166</v>
      </c>
    </row>
    <row r="27" spans="1:76" x14ac:dyDescent="0.2">
      <c r="A27" s="127" t="s">
        <v>85</v>
      </c>
      <c r="B27" s="111">
        <v>56.1</v>
      </c>
      <c r="C27" s="112">
        <v>55.2</v>
      </c>
      <c r="D27" s="112">
        <v>54.8</v>
      </c>
      <c r="E27" s="112">
        <v>52.9</v>
      </c>
      <c r="F27" s="113">
        <v>56.5</v>
      </c>
      <c r="G27" s="111">
        <v>58.7</v>
      </c>
      <c r="H27" s="112">
        <v>58.8</v>
      </c>
      <c r="I27" s="112">
        <v>59.7</v>
      </c>
      <c r="J27" s="112">
        <v>56</v>
      </c>
      <c r="K27" s="112">
        <v>59</v>
      </c>
      <c r="L27" s="111">
        <v>48.2</v>
      </c>
      <c r="M27" s="112">
        <v>45.5</v>
      </c>
      <c r="N27" s="112">
        <v>47.4</v>
      </c>
      <c r="O27" s="112">
        <v>46.8</v>
      </c>
      <c r="P27" s="113">
        <v>50</v>
      </c>
      <c r="Q27" s="111">
        <v>67.7</v>
      </c>
      <c r="R27" s="112">
        <v>68</v>
      </c>
      <c r="S27" s="112">
        <v>72.900000000000006</v>
      </c>
      <c r="T27" s="112">
        <v>69.7</v>
      </c>
      <c r="U27" s="113">
        <v>69.3</v>
      </c>
      <c r="V27" s="111">
        <v>39</v>
      </c>
      <c r="W27" s="112">
        <v>40.4</v>
      </c>
      <c r="X27" s="112">
        <v>39.9</v>
      </c>
      <c r="Y27" s="112">
        <v>46.5</v>
      </c>
      <c r="Z27" s="113">
        <v>45.3</v>
      </c>
      <c r="AA27" s="111">
        <v>23.7</v>
      </c>
      <c r="AB27" s="112">
        <v>22.2</v>
      </c>
      <c r="AC27" s="112">
        <v>23.7</v>
      </c>
      <c r="AD27" s="112">
        <v>28.3</v>
      </c>
      <c r="AE27" s="112">
        <v>26.6</v>
      </c>
      <c r="AF27" s="111">
        <v>41.9</v>
      </c>
      <c r="AG27" s="112">
        <v>41.5</v>
      </c>
      <c r="AH27" s="112">
        <v>44.8</v>
      </c>
      <c r="AI27" s="112">
        <v>40.6</v>
      </c>
      <c r="AJ27" s="113">
        <v>36.700000000000003</v>
      </c>
      <c r="AK27" s="111">
        <v>53.3</v>
      </c>
      <c r="AL27" s="112">
        <v>53.5</v>
      </c>
      <c r="AM27" s="112">
        <v>57.4</v>
      </c>
      <c r="AN27" s="112">
        <v>54.6</v>
      </c>
      <c r="AO27" s="112">
        <v>48.4</v>
      </c>
      <c r="AP27" s="111">
        <v>38</v>
      </c>
      <c r="AQ27" s="112">
        <v>39.700000000000003</v>
      </c>
      <c r="AR27" s="112">
        <v>42.4</v>
      </c>
      <c r="AS27" s="112">
        <v>37.799999999999997</v>
      </c>
      <c r="AT27" s="113">
        <v>34.700000000000003</v>
      </c>
      <c r="AU27" s="111">
        <v>15.7</v>
      </c>
      <c r="AV27" s="112">
        <v>18.7</v>
      </c>
      <c r="AW27" s="112">
        <v>18.7</v>
      </c>
      <c r="AX27" s="112">
        <v>22.1</v>
      </c>
      <c r="AY27" s="111">
        <v>16.3</v>
      </c>
      <c r="AZ27" s="111">
        <v>24.7</v>
      </c>
      <c r="BA27" s="112">
        <v>29.2</v>
      </c>
      <c r="BB27" s="112">
        <v>27.4</v>
      </c>
      <c r="BC27" s="112">
        <v>31.1</v>
      </c>
      <c r="BD27" s="111">
        <v>27.8</v>
      </c>
      <c r="BE27" s="111">
        <v>13.8</v>
      </c>
      <c r="BF27" s="112">
        <v>17</v>
      </c>
      <c r="BG27" s="112">
        <v>18.5</v>
      </c>
      <c r="BH27" s="112">
        <v>18.3</v>
      </c>
      <c r="BI27" s="111">
        <v>16</v>
      </c>
      <c r="BJ27" s="111">
        <v>77.7</v>
      </c>
      <c r="BK27" s="112">
        <v>76.099999999999994</v>
      </c>
      <c r="BL27" s="112">
        <v>78.099999999999994</v>
      </c>
      <c r="BM27" s="112">
        <v>78.8</v>
      </c>
      <c r="BN27" s="113">
        <v>74.2</v>
      </c>
      <c r="BO27" s="111">
        <v>95.6</v>
      </c>
      <c r="BP27" s="112">
        <v>94</v>
      </c>
      <c r="BQ27" s="112">
        <v>94.1</v>
      </c>
      <c r="BR27" s="112">
        <v>94.3</v>
      </c>
      <c r="BS27" s="112">
        <v>92.8</v>
      </c>
      <c r="BT27" s="111">
        <v>88</v>
      </c>
      <c r="BU27" s="112">
        <v>88.6</v>
      </c>
      <c r="BV27" s="112">
        <v>88.3</v>
      </c>
      <c r="BW27" s="112">
        <v>87.8</v>
      </c>
      <c r="BX27" s="113">
        <v>86.9</v>
      </c>
    </row>
    <row r="28" spans="1:76" x14ac:dyDescent="0.2">
      <c r="A28" s="127"/>
      <c r="B28" s="111"/>
      <c r="C28" s="112"/>
      <c r="D28" s="112"/>
      <c r="E28" s="112"/>
      <c r="F28" s="113"/>
      <c r="G28" s="111"/>
      <c r="H28" s="112"/>
      <c r="I28" s="112"/>
      <c r="J28" s="112"/>
      <c r="K28" s="112"/>
      <c r="L28" s="111"/>
      <c r="M28" s="112"/>
      <c r="N28" s="112"/>
      <c r="O28" s="112"/>
      <c r="P28" s="113"/>
      <c r="Q28" s="111"/>
      <c r="R28" s="112"/>
      <c r="S28" s="112"/>
      <c r="T28" s="112"/>
      <c r="U28" s="113"/>
      <c r="V28" s="111"/>
      <c r="W28" s="112"/>
      <c r="X28" s="112"/>
      <c r="Y28" s="112"/>
      <c r="Z28" s="113"/>
      <c r="AA28" s="111"/>
      <c r="AB28" s="112"/>
      <c r="AC28" s="112"/>
      <c r="AD28" s="112"/>
      <c r="AE28" s="112"/>
      <c r="AF28" s="111"/>
      <c r="AG28" s="112"/>
      <c r="AH28" s="112"/>
      <c r="AI28" s="112"/>
      <c r="AJ28" s="113"/>
      <c r="AK28" s="111"/>
      <c r="AL28" s="112"/>
      <c r="AM28" s="112"/>
      <c r="AN28" s="112"/>
      <c r="AO28" s="112"/>
      <c r="AP28" s="111"/>
      <c r="AQ28" s="112"/>
      <c r="AR28" s="112"/>
      <c r="AS28" s="112"/>
      <c r="AT28" s="113"/>
      <c r="AU28" s="111"/>
      <c r="AV28" s="112"/>
      <c r="AW28" s="112"/>
      <c r="AX28" s="112"/>
      <c r="AY28" s="111"/>
      <c r="AZ28" s="111"/>
      <c r="BA28" s="112"/>
      <c r="BB28" s="112"/>
      <c r="BC28" s="112"/>
      <c r="BD28" s="111"/>
      <c r="BE28" s="111"/>
      <c r="BF28" s="112"/>
      <c r="BG28" s="112"/>
      <c r="BH28" s="112"/>
      <c r="BI28" s="111"/>
      <c r="BJ28" s="111"/>
      <c r="BK28" s="112"/>
      <c r="BL28" s="112"/>
      <c r="BM28" s="112"/>
      <c r="BN28" s="113"/>
      <c r="BO28" s="111"/>
      <c r="BP28" s="112"/>
      <c r="BQ28" s="112"/>
      <c r="BR28" s="112"/>
      <c r="BS28" s="112"/>
      <c r="BT28" s="111"/>
      <c r="BU28" s="112"/>
      <c r="BV28" s="112"/>
      <c r="BW28" s="112"/>
      <c r="BX28" s="113"/>
    </row>
    <row r="29" spans="1:76" x14ac:dyDescent="0.2">
      <c r="A29" s="133" t="s">
        <v>80</v>
      </c>
      <c r="B29" s="93">
        <v>59.8</v>
      </c>
      <c r="C29" s="87">
        <v>59.5</v>
      </c>
      <c r="D29" s="87">
        <v>61.3</v>
      </c>
      <c r="E29" s="87">
        <v>62.8</v>
      </c>
      <c r="F29" s="94">
        <v>63</v>
      </c>
      <c r="G29" s="93">
        <v>61.2</v>
      </c>
      <c r="H29" s="87">
        <v>61.3</v>
      </c>
      <c r="I29" s="87">
        <v>60.7</v>
      </c>
      <c r="J29" s="87">
        <v>64.599999999999994</v>
      </c>
      <c r="K29" s="87">
        <v>61.7</v>
      </c>
      <c r="L29" s="93">
        <v>52.3</v>
      </c>
      <c r="M29" s="87">
        <v>54</v>
      </c>
      <c r="N29" s="87">
        <v>53.5</v>
      </c>
      <c r="O29" s="87">
        <v>56.6</v>
      </c>
      <c r="P29" s="94">
        <v>56</v>
      </c>
      <c r="Q29" s="93">
        <v>80.7</v>
      </c>
      <c r="R29" s="87">
        <v>79.8</v>
      </c>
      <c r="S29" s="87">
        <v>78.400000000000006</v>
      </c>
      <c r="T29" s="87">
        <v>78.900000000000006</v>
      </c>
      <c r="U29" s="94">
        <v>75.8</v>
      </c>
      <c r="V29" s="93">
        <v>49.2</v>
      </c>
      <c r="W29" s="87">
        <v>48.8</v>
      </c>
      <c r="X29" s="87">
        <v>50.1</v>
      </c>
      <c r="Y29" s="87">
        <v>51</v>
      </c>
      <c r="Z29" s="94">
        <v>54.6</v>
      </c>
      <c r="AA29" s="93">
        <v>21.3</v>
      </c>
      <c r="AB29" s="87">
        <v>24.3</v>
      </c>
      <c r="AC29" s="87">
        <v>23.9</v>
      </c>
      <c r="AD29" s="87">
        <v>29.2</v>
      </c>
      <c r="AE29" s="87">
        <v>27.4</v>
      </c>
      <c r="AF29" s="93">
        <v>29.2</v>
      </c>
      <c r="AG29" s="87">
        <v>28.6</v>
      </c>
      <c r="AH29" s="87">
        <v>28.8</v>
      </c>
      <c r="AI29" s="87">
        <v>24.7</v>
      </c>
      <c r="AJ29" s="94">
        <v>25.3</v>
      </c>
      <c r="AK29" s="93">
        <v>39.200000000000003</v>
      </c>
      <c r="AL29" s="87">
        <v>38.1</v>
      </c>
      <c r="AM29" s="87">
        <v>42.1</v>
      </c>
      <c r="AN29" s="87">
        <v>36.799999999999997</v>
      </c>
      <c r="AO29" s="87">
        <v>38.4</v>
      </c>
      <c r="AP29" s="93">
        <v>24</v>
      </c>
      <c r="AQ29" s="87">
        <v>26.7</v>
      </c>
      <c r="AR29" s="87">
        <v>28</v>
      </c>
      <c r="AS29" s="87">
        <v>23.2</v>
      </c>
      <c r="AT29" s="94">
        <v>23</v>
      </c>
      <c r="AU29" s="93">
        <v>16.2</v>
      </c>
      <c r="AV29" s="87">
        <v>20</v>
      </c>
      <c r="AW29" s="87">
        <v>20.3</v>
      </c>
      <c r="AX29" s="87">
        <v>16.600000000000001</v>
      </c>
      <c r="AY29" s="93">
        <v>14</v>
      </c>
      <c r="AZ29" s="93">
        <v>22.1</v>
      </c>
      <c r="BA29" s="87">
        <v>25.2</v>
      </c>
      <c r="BB29" s="87">
        <v>26.5</v>
      </c>
      <c r="BC29" s="87">
        <v>23.1</v>
      </c>
      <c r="BD29" s="93">
        <v>18.3</v>
      </c>
      <c r="BE29" s="93">
        <v>11.7</v>
      </c>
      <c r="BF29" s="87">
        <v>13.9</v>
      </c>
      <c r="BG29" s="87">
        <v>16.3</v>
      </c>
      <c r="BH29" s="87">
        <v>13.7</v>
      </c>
      <c r="BI29" s="93">
        <v>10.8</v>
      </c>
      <c r="BJ29" s="93">
        <v>66.099999999999994</v>
      </c>
      <c r="BK29" s="87">
        <v>69.2</v>
      </c>
      <c r="BL29" s="87">
        <v>69.5</v>
      </c>
      <c r="BM29" s="87">
        <v>66.599999999999994</v>
      </c>
      <c r="BN29" s="94">
        <v>65.599999999999994</v>
      </c>
      <c r="BO29" s="93">
        <v>91</v>
      </c>
      <c r="BP29" s="87">
        <v>92.9</v>
      </c>
      <c r="BQ29" s="87">
        <v>92</v>
      </c>
      <c r="BR29" s="87">
        <v>90.3</v>
      </c>
      <c r="BS29" s="87">
        <v>88.5</v>
      </c>
      <c r="BT29" s="93">
        <v>80.8</v>
      </c>
      <c r="BU29" s="87">
        <v>83.1</v>
      </c>
      <c r="BV29" s="87">
        <v>82</v>
      </c>
      <c r="BW29" s="87">
        <v>77.400000000000006</v>
      </c>
      <c r="BX29" s="94">
        <v>75.8</v>
      </c>
    </row>
    <row r="30" spans="1:76" x14ac:dyDescent="0.2">
      <c r="A30" s="127" t="s">
        <v>81</v>
      </c>
      <c r="B30" s="111" t="s">
        <v>166</v>
      </c>
      <c r="C30" s="112" t="s">
        <v>166</v>
      </c>
      <c r="D30" s="112" t="s">
        <v>166</v>
      </c>
      <c r="E30" s="112" t="s">
        <v>166</v>
      </c>
      <c r="F30" s="113" t="s">
        <v>166</v>
      </c>
      <c r="G30" s="111" t="s">
        <v>166</v>
      </c>
      <c r="H30" s="112" t="s">
        <v>166</v>
      </c>
      <c r="I30" s="112" t="s">
        <v>166</v>
      </c>
      <c r="J30" s="112" t="s">
        <v>166</v>
      </c>
      <c r="K30" s="112" t="s">
        <v>166</v>
      </c>
      <c r="L30" s="111" t="s">
        <v>166</v>
      </c>
      <c r="M30" s="112" t="s">
        <v>166</v>
      </c>
      <c r="N30" s="112" t="s">
        <v>166</v>
      </c>
      <c r="O30" s="112" t="s">
        <v>166</v>
      </c>
      <c r="P30" s="113" t="s">
        <v>166</v>
      </c>
      <c r="Q30" s="111" t="s">
        <v>166</v>
      </c>
      <c r="R30" s="112" t="s">
        <v>166</v>
      </c>
      <c r="S30" s="112" t="s">
        <v>166</v>
      </c>
      <c r="T30" s="112" t="s">
        <v>166</v>
      </c>
      <c r="U30" s="113" t="s">
        <v>166</v>
      </c>
      <c r="V30" s="111" t="s">
        <v>166</v>
      </c>
      <c r="W30" s="112" t="s">
        <v>166</v>
      </c>
      <c r="X30" s="112" t="s">
        <v>166</v>
      </c>
      <c r="Y30" s="112" t="s">
        <v>166</v>
      </c>
      <c r="Z30" s="113" t="s">
        <v>166</v>
      </c>
      <c r="AA30" s="111" t="s">
        <v>166</v>
      </c>
      <c r="AB30" s="112" t="s">
        <v>166</v>
      </c>
      <c r="AC30" s="112" t="s">
        <v>166</v>
      </c>
      <c r="AD30" s="112" t="s">
        <v>166</v>
      </c>
      <c r="AE30" s="113" t="s">
        <v>166</v>
      </c>
      <c r="AF30" s="111" t="s">
        <v>166</v>
      </c>
      <c r="AG30" s="112" t="s">
        <v>166</v>
      </c>
      <c r="AH30" s="112" t="s">
        <v>166</v>
      </c>
      <c r="AI30" s="112" t="s">
        <v>166</v>
      </c>
      <c r="AJ30" s="113" t="s">
        <v>166</v>
      </c>
      <c r="AK30" s="111" t="s">
        <v>166</v>
      </c>
      <c r="AL30" s="112" t="s">
        <v>166</v>
      </c>
      <c r="AM30" s="112" t="s">
        <v>166</v>
      </c>
      <c r="AN30" s="112" t="s">
        <v>166</v>
      </c>
      <c r="AO30" s="113" t="s">
        <v>166</v>
      </c>
      <c r="AP30" s="111" t="s">
        <v>166</v>
      </c>
      <c r="AQ30" s="112" t="s">
        <v>166</v>
      </c>
      <c r="AR30" s="112" t="s">
        <v>166</v>
      </c>
      <c r="AS30" s="112" t="s">
        <v>166</v>
      </c>
      <c r="AT30" s="113" t="s">
        <v>166</v>
      </c>
      <c r="AU30" s="111" t="s">
        <v>166</v>
      </c>
      <c r="AV30" s="112" t="s">
        <v>166</v>
      </c>
      <c r="AW30" s="112" t="s">
        <v>166</v>
      </c>
      <c r="AX30" s="112" t="s">
        <v>166</v>
      </c>
      <c r="AY30" s="111" t="s">
        <v>166</v>
      </c>
      <c r="AZ30" s="111" t="s">
        <v>166</v>
      </c>
      <c r="BA30" s="112" t="s">
        <v>166</v>
      </c>
      <c r="BB30" s="112" t="s">
        <v>166</v>
      </c>
      <c r="BC30" s="112" t="s">
        <v>166</v>
      </c>
      <c r="BD30" s="111" t="s">
        <v>166</v>
      </c>
      <c r="BE30" s="111" t="s">
        <v>166</v>
      </c>
      <c r="BF30" s="112" t="s">
        <v>166</v>
      </c>
      <c r="BG30" s="112" t="s">
        <v>166</v>
      </c>
      <c r="BH30" s="112" t="s">
        <v>166</v>
      </c>
      <c r="BI30" s="111" t="s">
        <v>166</v>
      </c>
      <c r="BJ30" s="111" t="s">
        <v>166</v>
      </c>
      <c r="BK30" s="112" t="s">
        <v>166</v>
      </c>
      <c r="BL30" s="112" t="s">
        <v>166</v>
      </c>
      <c r="BM30" s="112" t="s">
        <v>166</v>
      </c>
      <c r="BN30" s="113" t="s">
        <v>166</v>
      </c>
      <c r="BO30" s="111" t="s">
        <v>166</v>
      </c>
      <c r="BP30" s="112" t="s">
        <v>166</v>
      </c>
      <c r="BQ30" s="112" t="s">
        <v>166</v>
      </c>
      <c r="BR30" s="112" t="s">
        <v>166</v>
      </c>
      <c r="BS30" s="113" t="s">
        <v>166</v>
      </c>
      <c r="BT30" s="111" t="s">
        <v>166</v>
      </c>
      <c r="BU30" s="112" t="s">
        <v>166</v>
      </c>
      <c r="BV30" s="112" t="s">
        <v>166</v>
      </c>
      <c r="BW30" s="112" t="s">
        <v>166</v>
      </c>
      <c r="BX30" s="113" t="s">
        <v>166</v>
      </c>
    </row>
    <row r="31" spans="1:76" x14ac:dyDescent="0.2">
      <c r="A31" s="127" t="s">
        <v>83</v>
      </c>
      <c r="B31" s="111">
        <v>58.3</v>
      </c>
      <c r="C31" s="112">
        <v>59.2</v>
      </c>
      <c r="D31" s="112">
        <v>59.8</v>
      </c>
      <c r="E31" s="112">
        <v>61.1</v>
      </c>
      <c r="F31" s="113">
        <v>60.9</v>
      </c>
      <c r="G31" s="111">
        <v>60.3</v>
      </c>
      <c r="H31" s="112">
        <v>58.8</v>
      </c>
      <c r="I31" s="112">
        <v>58</v>
      </c>
      <c r="J31" s="112">
        <v>61.2</v>
      </c>
      <c r="K31" s="112">
        <v>60</v>
      </c>
      <c r="L31" s="111">
        <v>49.4</v>
      </c>
      <c r="M31" s="112">
        <v>53.1</v>
      </c>
      <c r="N31" s="112">
        <v>49.2</v>
      </c>
      <c r="O31" s="112">
        <v>54.6</v>
      </c>
      <c r="P31" s="113">
        <v>54.3</v>
      </c>
      <c r="Q31" s="111">
        <v>83.4</v>
      </c>
      <c r="R31" s="112">
        <v>81.900000000000006</v>
      </c>
      <c r="S31" s="112">
        <v>80.5</v>
      </c>
      <c r="T31" s="112">
        <v>81.8</v>
      </c>
      <c r="U31" s="113">
        <v>75.599999999999994</v>
      </c>
      <c r="V31" s="111">
        <v>42</v>
      </c>
      <c r="W31" s="112">
        <v>43.9</v>
      </c>
      <c r="X31" s="112">
        <v>40.5</v>
      </c>
      <c r="Y31" s="112">
        <v>45.3</v>
      </c>
      <c r="Z31" s="113">
        <v>48.8</v>
      </c>
      <c r="AA31" s="111">
        <v>23</v>
      </c>
      <c r="AB31" s="112">
        <v>24.4</v>
      </c>
      <c r="AC31" s="112">
        <v>22.8</v>
      </c>
      <c r="AD31" s="112">
        <v>29.4</v>
      </c>
      <c r="AE31" s="112">
        <v>28.2</v>
      </c>
      <c r="AF31" s="111">
        <v>30.3</v>
      </c>
      <c r="AG31" s="112">
        <v>28.1</v>
      </c>
      <c r="AH31" s="112">
        <v>30.7</v>
      </c>
      <c r="AI31" s="112">
        <v>25.6</v>
      </c>
      <c r="AJ31" s="113">
        <v>25.3</v>
      </c>
      <c r="AK31" s="111">
        <v>39</v>
      </c>
      <c r="AL31" s="112">
        <v>39.5</v>
      </c>
      <c r="AM31" s="112">
        <v>45.2</v>
      </c>
      <c r="AN31" s="112">
        <v>40.6</v>
      </c>
      <c r="AO31" s="112">
        <v>38.4</v>
      </c>
      <c r="AP31" s="111">
        <v>23</v>
      </c>
      <c r="AQ31" s="112">
        <v>24.7</v>
      </c>
      <c r="AR31" s="112">
        <v>30.7</v>
      </c>
      <c r="AS31" s="112">
        <v>25.5</v>
      </c>
      <c r="AT31" s="113">
        <v>22.2</v>
      </c>
      <c r="AU31" s="111">
        <v>24.6</v>
      </c>
      <c r="AV31" s="112">
        <v>27.6</v>
      </c>
      <c r="AW31" s="112">
        <v>31.4</v>
      </c>
      <c r="AX31" s="112">
        <v>26.7</v>
      </c>
      <c r="AY31" s="111">
        <v>20.2</v>
      </c>
      <c r="AZ31" s="111">
        <v>32</v>
      </c>
      <c r="BA31" s="112">
        <v>33.799999999999997</v>
      </c>
      <c r="BB31" s="112">
        <v>38.799999999999997</v>
      </c>
      <c r="BC31" s="112">
        <v>34.200000000000003</v>
      </c>
      <c r="BD31" s="111">
        <v>26</v>
      </c>
      <c r="BE31" s="111">
        <v>11.6</v>
      </c>
      <c r="BF31" s="112">
        <v>11.9</v>
      </c>
      <c r="BG31" s="112">
        <v>16.3</v>
      </c>
      <c r="BH31" s="112">
        <v>13.6</v>
      </c>
      <c r="BI31" s="111">
        <v>7.7</v>
      </c>
      <c r="BJ31" s="111">
        <v>70.7</v>
      </c>
      <c r="BK31" s="112">
        <v>72.400000000000006</v>
      </c>
      <c r="BL31" s="112">
        <v>73.400000000000006</v>
      </c>
      <c r="BM31" s="112">
        <v>73.5</v>
      </c>
      <c r="BN31" s="113">
        <v>68.900000000000006</v>
      </c>
      <c r="BO31" s="111">
        <v>93.4</v>
      </c>
      <c r="BP31" s="112">
        <v>93.9</v>
      </c>
      <c r="BQ31" s="112">
        <v>95.5</v>
      </c>
      <c r="BR31" s="112">
        <v>94</v>
      </c>
      <c r="BS31" s="112">
        <v>91.1</v>
      </c>
      <c r="BT31" s="111">
        <v>84.1</v>
      </c>
      <c r="BU31" s="112">
        <v>86.1</v>
      </c>
      <c r="BV31" s="112">
        <v>86.1</v>
      </c>
      <c r="BW31" s="112">
        <v>81.8</v>
      </c>
      <c r="BX31" s="113">
        <v>79.099999999999994</v>
      </c>
    </row>
    <row r="32" spans="1:76" x14ac:dyDescent="0.2">
      <c r="A32" s="104" t="s">
        <v>82</v>
      </c>
      <c r="B32" s="115">
        <v>60.2</v>
      </c>
      <c r="C32" s="116">
        <v>58.8</v>
      </c>
      <c r="D32" s="116">
        <v>61.6</v>
      </c>
      <c r="E32" s="116">
        <v>63.7</v>
      </c>
      <c r="F32" s="117">
        <v>63.8</v>
      </c>
      <c r="G32" s="115">
        <v>60.8</v>
      </c>
      <c r="H32" s="116">
        <v>63.2</v>
      </c>
      <c r="I32" s="116">
        <v>62.5</v>
      </c>
      <c r="J32" s="116">
        <v>67.099999999999994</v>
      </c>
      <c r="K32" s="116">
        <v>62.5</v>
      </c>
      <c r="L32" s="115">
        <v>54.1</v>
      </c>
      <c r="M32" s="116">
        <v>54.9</v>
      </c>
      <c r="N32" s="116">
        <v>56.7</v>
      </c>
      <c r="O32" s="116">
        <v>58.3</v>
      </c>
      <c r="P32" s="117">
        <v>56.8</v>
      </c>
      <c r="Q32" s="115">
        <v>77.400000000000006</v>
      </c>
      <c r="R32" s="116">
        <v>77.099999999999994</v>
      </c>
      <c r="S32" s="116">
        <v>75.5</v>
      </c>
      <c r="T32" s="116">
        <v>75.900000000000006</v>
      </c>
      <c r="U32" s="117">
        <v>75.2</v>
      </c>
      <c r="V32" s="115">
        <v>56.1</v>
      </c>
      <c r="W32" s="116">
        <v>53.9</v>
      </c>
      <c r="X32" s="116">
        <v>59.5</v>
      </c>
      <c r="Y32" s="116">
        <v>57</v>
      </c>
      <c r="Z32" s="117">
        <v>60.1</v>
      </c>
      <c r="AA32" s="115">
        <v>19.100000000000001</v>
      </c>
      <c r="AB32" s="116">
        <v>23.5</v>
      </c>
      <c r="AC32" s="116">
        <v>24.5</v>
      </c>
      <c r="AD32" s="116">
        <v>28.4</v>
      </c>
      <c r="AE32" s="116">
        <v>26.1</v>
      </c>
      <c r="AF32" s="115">
        <v>27.2</v>
      </c>
      <c r="AG32" s="116">
        <v>26.9</v>
      </c>
      <c r="AH32" s="116">
        <v>25</v>
      </c>
      <c r="AI32" s="116">
        <v>21.3</v>
      </c>
      <c r="AJ32" s="117">
        <v>24.3</v>
      </c>
      <c r="AK32" s="115">
        <v>37.9</v>
      </c>
      <c r="AL32" s="116">
        <v>34.200000000000003</v>
      </c>
      <c r="AM32" s="116">
        <v>36.9</v>
      </c>
      <c r="AN32" s="116">
        <v>30.3</v>
      </c>
      <c r="AO32" s="116">
        <v>37.1</v>
      </c>
      <c r="AP32" s="115">
        <v>23.9</v>
      </c>
      <c r="AQ32" s="116">
        <v>26.9</v>
      </c>
      <c r="AR32" s="116">
        <v>23.4</v>
      </c>
      <c r="AS32" s="116">
        <v>19</v>
      </c>
      <c r="AT32" s="117">
        <v>22.5</v>
      </c>
      <c r="AU32" s="115">
        <v>7.5</v>
      </c>
      <c r="AV32" s="116">
        <v>11.1</v>
      </c>
      <c r="AW32" s="116">
        <v>9.5</v>
      </c>
      <c r="AX32" s="116">
        <v>6.1</v>
      </c>
      <c r="AY32" s="115">
        <v>8.3000000000000007</v>
      </c>
      <c r="AZ32" s="115">
        <v>11.9</v>
      </c>
      <c r="BA32" s="116">
        <v>15.2</v>
      </c>
      <c r="BB32" s="116">
        <v>13.6</v>
      </c>
      <c r="BC32" s="116">
        <v>11.8</v>
      </c>
      <c r="BD32" s="115">
        <v>11.6</v>
      </c>
      <c r="BE32" s="115">
        <v>12.5</v>
      </c>
      <c r="BF32" s="116">
        <v>16.3</v>
      </c>
      <c r="BG32" s="116">
        <v>17.100000000000001</v>
      </c>
      <c r="BH32" s="116">
        <v>14.5</v>
      </c>
      <c r="BI32" s="115">
        <v>13.6</v>
      </c>
      <c r="BJ32" s="115">
        <v>59.6</v>
      </c>
      <c r="BK32" s="116">
        <v>64</v>
      </c>
      <c r="BL32" s="116">
        <v>64</v>
      </c>
      <c r="BM32" s="116">
        <v>58.1</v>
      </c>
      <c r="BN32" s="117">
        <v>61.5</v>
      </c>
      <c r="BO32" s="115">
        <v>88.1</v>
      </c>
      <c r="BP32" s="116">
        <v>91.5</v>
      </c>
      <c r="BQ32" s="116">
        <v>88</v>
      </c>
      <c r="BR32" s="116">
        <v>86</v>
      </c>
      <c r="BS32" s="116">
        <v>85.8</v>
      </c>
      <c r="BT32" s="115">
        <v>76.400000000000006</v>
      </c>
      <c r="BU32" s="116">
        <v>78.7</v>
      </c>
      <c r="BV32" s="116">
        <v>77.099999999999994</v>
      </c>
      <c r="BW32" s="116">
        <v>71.8</v>
      </c>
      <c r="BX32" s="117">
        <v>72.2</v>
      </c>
    </row>
    <row r="33" spans="1:76" x14ac:dyDescent="0.2">
      <c r="A33" s="49" t="s">
        <v>168</v>
      </c>
      <c r="B33" s="96"/>
      <c r="C33" s="96"/>
      <c r="D33" s="96"/>
      <c r="E33" s="96"/>
      <c r="F33" s="96"/>
      <c r="BK33" s="134"/>
      <c r="BL33" s="134"/>
      <c r="BM33" s="134"/>
      <c r="BN33" s="134"/>
      <c r="BO33" s="134"/>
      <c r="BP33" s="134"/>
      <c r="BQ33" s="134"/>
      <c r="BR33" s="134"/>
      <c r="BS33" s="134"/>
    </row>
    <row r="34" spans="1:76" x14ac:dyDescent="0.2">
      <c r="C34" s="96"/>
      <c r="D34" s="96"/>
      <c r="E34" s="96"/>
      <c r="F34" s="96"/>
      <c r="G34" s="96"/>
      <c r="L34" s="96"/>
      <c r="BK34" s="134"/>
      <c r="BL34" s="134"/>
      <c r="BM34" s="134"/>
      <c r="BN34" s="134"/>
      <c r="BO34" s="134"/>
      <c r="BP34" s="134"/>
      <c r="BQ34" s="134"/>
      <c r="BR34" s="134"/>
      <c r="BS34" s="134"/>
    </row>
    <row r="35" spans="1:76" x14ac:dyDescent="0.2">
      <c r="C35" s="96"/>
      <c r="D35" s="96"/>
      <c r="E35" s="96"/>
      <c r="F35" s="96"/>
      <c r="G35" s="96"/>
      <c r="L35" s="96"/>
      <c r="BK35" s="134"/>
      <c r="BL35" s="134"/>
      <c r="BM35" s="134"/>
      <c r="BN35" s="134"/>
      <c r="BO35" s="134"/>
      <c r="BP35" s="134"/>
      <c r="BQ35" s="134"/>
      <c r="BR35" s="134"/>
      <c r="BS35" s="134"/>
    </row>
    <row r="37" spans="1:76" x14ac:dyDescent="0.2">
      <c r="BX37" s="159"/>
    </row>
    <row r="38" spans="1:76" x14ac:dyDescent="0.2">
      <c r="BX38" s="159"/>
    </row>
    <row r="39" spans="1:76" x14ac:dyDescent="0.2">
      <c r="BX39" s="159"/>
    </row>
    <row r="40" spans="1:76" x14ac:dyDescent="0.2">
      <c r="BX40" s="159"/>
    </row>
    <row r="41" spans="1:76" x14ac:dyDescent="0.2">
      <c r="BX41" s="159"/>
    </row>
    <row r="42" spans="1:76" x14ac:dyDescent="0.2">
      <c r="BX42" s="159"/>
    </row>
    <row r="43" spans="1:76" x14ac:dyDescent="0.2">
      <c r="BX43" s="159"/>
    </row>
    <row r="44" spans="1:76" x14ac:dyDescent="0.2">
      <c r="BX44" s="159"/>
    </row>
    <row r="45" spans="1:76" x14ac:dyDescent="0.2">
      <c r="BX45" s="159"/>
    </row>
    <row r="46" spans="1:76" x14ac:dyDescent="0.2">
      <c r="BX46" s="159"/>
    </row>
    <row r="47" spans="1:76" x14ac:dyDescent="0.2">
      <c r="BX47" s="159"/>
    </row>
    <row r="48" spans="1:76" x14ac:dyDescent="0.2">
      <c r="BX48" s="159"/>
    </row>
    <row r="49" spans="2:76" x14ac:dyDescent="0.2">
      <c r="BX49" s="159"/>
    </row>
    <row r="50" spans="2:76" x14ac:dyDescent="0.2">
      <c r="BX50" s="159"/>
    </row>
    <row r="51" spans="2:76" x14ac:dyDescent="0.2">
      <c r="BX51" s="159"/>
    </row>
    <row r="52" spans="2:76" x14ac:dyDescent="0.2">
      <c r="BX52" s="159"/>
    </row>
    <row r="53" spans="2:76" x14ac:dyDescent="0.2">
      <c r="BX53" s="159"/>
    </row>
    <row r="54" spans="2:76" x14ac:dyDescent="0.2">
      <c r="BX54" s="159"/>
    </row>
    <row r="55" spans="2:76" x14ac:dyDescent="0.2">
      <c r="BX55" s="159"/>
    </row>
    <row r="56" spans="2:76" x14ac:dyDescent="0.2">
      <c r="BX56" s="159"/>
    </row>
    <row r="62" spans="2:76" x14ac:dyDescent="0.2">
      <c r="B62" s="96"/>
      <c r="C62" s="96"/>
      <c r="D62" s="96"/>
      <c r="E62" s="96"/>
      <c r="F62" s="96"/>
    </row>
    <row r="63" spans="2:76" x14ac:dyDescent="0.2">
      <c r="B63" s="96"/>
      <c r="C63" s="96"/>
      <c r="D63" s="96"/>
      <c r="E63" s="96"/>
      <c r="F63" s="96"/>
    </row>
    <row r="64" spans="2:76" x14ac:dyDescent="0.2">
      <c r="B64" s="96"/>
      <c r="C64" s="96"/>
      <c r="D64" s="96"/>
      <c r="E64" s="96"/>
      <c r="F64" s="96"/>
    </row>
    <row r="65" spans="2:6" x14ac:dyDescent="0.2">
      <c r="B65" s="96"/>
      <c r="C65" s="96"/>
      <c r="D65" s="96"/>
      <c r="E65" s="96"/>
      <c r="F65" s="96"/>
    </row>
    <row r="66" spans="2:6" x14ac:dyDescent="0.2">
      <c r="B66" s="96"/>
      <c r="C66" s="96"/>
      <c r="D66" s="96"/>
      <c r="E66" s="96"/>
      <c r="F66" s="96"/>
    </row>
    <row r="67" spans="2:6" x14ac:dyDescent="0.2">
      <c r="B67" s="96"/>
      <c r="C67" s="96"/>
      <c r="D67" s="96"/>
      <c r="E67" s="96"/>
      <c r="F67" s="96"/>
    </row>
    <row r="68" spans="2:6" x14ac:dyDescent="0.2">
      <c r="B68" s="96"/>
      <c r="C68" s="96"/>
      <c r="D68" s="96"/>
      <c r="E68" s="96"/>
      <c r="F68" s="96"/>
    </row>
    <row r="69" spans="2:6" x14ac:dyDescent="0.2">
      <c r="B69" s="96"/>
      <c r="C69" s="96"/>
      <c r="D69" s="96"/>
      <c r="E69" s="96"/>
      <c r="F69" s="96"/>
    </row>
    <row r="70" spans="2:6" x14ac:dyDescent="0.2">
      <c r="B70" s="96"/>
      <c r="C70" s="96"/>
      <c r="D70" s="96"/>
      <c r="E70" s="96"/>
      <c r="F70" s="96"/>
    </row>
    <row r="71" spans="2:6" x14ac:dyDescent="0.2">
      <c r="B71" s="48"/>
      <c r="C71" s="48"/>
      <c r="D71" s="48"/>
      <c r="E71" s="48"/>
      <c r="F71" s="48"/>
    </row>
    <row r="72" spans="2:6" x14ac:dyDescent="0.2">
      <c r="B72" s="96"/>
      <c r="C72" s="96"/>
      <c r="D72" s="96"/>
      <c r="E72" s="96"/>
      <c r="F72" s="96"/>
    </row>
    <row r="73" spans="2:6" x14ac:dyDescent="0.2">
      <c r="B73" s="96"/>
      <c r="C73" s="96"/>
      <c r="D73" s="96"/>
      <c r="E73" s="96"/>
      <c r="F73" s="96"/>
    </row>
    <row r="74" spans="2:6" x14ac:dyDescent="0.2">
      <c r="B74" s="96"/>
      <c r="C74" s="96"/>
      <c r="D74" s="96"/>
      <c r="E74" s="96"/>
      <c r="F74" s="9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36"/>
  <sheetViews>
    <sheetView zoomScaleNormal="100" workbookViewId="0">
      <pane xSplit="1" topLeftCell="B1" activePane="topRight" state="frozen"/>
      <selection pane="topRight"/>
    </sheetView>
  </sheetViews>
  <sheetFormatPr defaultRowHeight="11.25" x14ac:dyDescent="0.2"/>
  <cols>
    <col min="1" max="1" width="33.7109375" style="47" customWidth="1"/>
    <col min="2" max="86" width="12.7109375" style="47" customWidth="1"/>
    <col min="87" max="87" width="43.42578125" style="47" customWidth="1"/>
    <col min="88" max="88" width="36.85546875" style="47" customWidth="1"/>
    <col min="89" max="89" width="25.28515625" style="47" customWidth="1"/>
    <col min="90" max="93" width="12.7109375" style="47" customWidth="1"/>
    <col min="94" max="16384" width="9.140625" style="47"/>
  </cols>
  <sheetData>
    <row r="1" spans="1:93" x14ac:dyDescent="0.2">
      <c r="A1" s="45" t="s">
        <v>216</v>
      </c>
      <c r="B1" s="46"/>
    </row>
    <row r="2" spans="1:93" x14ac:dyDescent="0.2">
      <c r="A2" s="45" t="s">
        <v>483</v>
      </c>
      <c r="Z2" s="48"/>
    </row>
    <row r="3" spans="1:93" x14ac:dyDescent="0.2">
      <c r="A3" s="132"/>
      <c r="B3" s="55" t="s">
        <v>245</v>
      </c>
      <c r="C3" s="56"/>
      <c r="D3" s="56"/>
      <c r="E3" s="56"/>
      <c r="F3" s="56"/>
      <c r="G3" s="56"/>
      <c r="H3" s="56"/>
      <c r="I3" s="56"/>
      <c r="J3" s="55" t="s">
        <v>246</v>
      </c>
      <c r="K3" s="56"/>
      <c r="L3" s="56"/>
      <c r="M3" s="56"/>
      <c r="N3" s="56"/>
      <c r="O3" s="56"/>
      <c r="P3" s="56"/>
      <c r="Q3" s="56"/>
      <c r="R3" s="55" t="s">
        <v>247</v>
      </c>
      <c r="S3" s="56"/>
      <c r="T3" s="56"/>
      <c r="U3" s="56"/>
      <c r="V3" s="56"/>
      <c r="W3" s="56"/>
      <c r="X3" s="56"/>
      <c r="Y3" s="56"/>
      <c r="Z3" s="52" t="s">
        <v>237</v>
      </c>
      <c r="AA3" s="53"/>
      <c r="AB3" s="53"/>
      <c r="AC3" s="53"/>
      <c r="AD3" s="52" t="s">
        <v>236</v>
      </c>
      <c r="AE3" s="53"/>
      <c r="AF3" s="53"/>
      <c r="AG3" s="53"/>
      <c r="AH3" s="52" t="s">
        <v>238</v>
      </c>
      <c r="AI3" s="53"/>
      <c r="AJ3" s="53"/>
      <c r="AK3" s="53"/>
      <c r="AL3" s="52" t="s">
        <v>239</v>
      </c>
      <c r="AM3" s="53"/>
      <c r="AN3" s="53"/>
      <c r="AO3" s="54"/>
      <c r="AP3" s="53" t="s">
        <v>240</v>
      </c>
      <c r="AQ3" s="53"/>
      <c r="AR3" s="53"/>
      <c r="AS3" s="53"/>
      <c r="AT3" s="52" t="s">
        <v>242</v>
      </c>
      <c r="AU3" s="53"/>
      <c r="AV3" s="53"/>
      <c r="AW3" s="53"/>
      <c r="AX3" s="55" t="s">
        <v>243</v>
      </c>
      <c r="AY3" s="53"/>
      <c r="AZ3" s="53"/>
      <c r="BA3" s="53"/>
      <c r="BB3" s="52" t="s">
        <v>244</v>
      </c>
      <c r="BC3" s="53"/>
      <c r="BD3" s="53"/>
      <c r="BE3" s="53"/>
      <c r="BF3" s="136" t="s">
        <v>234</v>
      </c>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8"/>
    </row>
    <row r="4" spans="1:93" x14ac:dyDescent="0.2">
      <c r="A4" s="104"/>
      <c r="B4" s="63"/>
      <c r="C4" s="49"/>
      <c r="D4" s="49"/>
      <c r="E4" s="49"/>
      <c r="F4" s="49"/>
      <c r="G4" s="49"/>
      <c r="H4" s="49"/>
      <c r="I4" s="49"/>
      <c r="J4" s="63"/>
      <c r="K4" s="49"/>
      <c r="L4" s="49"/>
      <c r="M4" s="49"/>
      <c r="N4" s="49"/>
      <c r="O4" s="49"/>
      <c r="P4" s="49"/>
      <c r="Q4" s="49"/>
      <c r="R4" s="60"/>
      <c r="S4" s="61"/>
      <c r="T4" s="61"/>
      <c r="U4" s="61"/>
      <c r="V4" s="61"/>
      <c r="W4" s="61"/>
      <c r="X4" s="61"/>
      <c r="Y4" s="61"/>
      <c r="Z4" s="60" t="s">
        <v>233</v>
      </c>
      <c r="AA4" s="61"/>
      <c r="AB4" s="61"/>
      <c r="AC4" s="61"/>
      <c r="AD4" s="60" t="s">
        <v>235</v>
      </c>
      <c r="AE4" s="61"/>
      <c r="AF4" s="61"/>
      <c r="AG4" s="61"/>
      <c r="AH4" s="60" t="s">
        <v>233</v>
      </c>
      <c r="AI4" s="61"/>
      <c r="AJ4" s="61"/>
      <c r="AK4" s="61"/>
      <c r="AL4" s="60"/>
      <c r="AM4" s="61"/>
      <c r="AN4" s="61"/>
      <c r="AO4" s="62"/>
      <c r="AP4" s="61" t="s">
        <v>241</v>
      </c>
      <c r="AQ4" s="61"/>
      <c r="AR4" s="61"/>
      <c r="AS4" s="62"/>
      <c r="AT4" s="61"/>
      <c r="AU4" s="61"/>
      <c r="AV4" s="61"/>
      <c r="AW4" s="61"/>
      <c r="AX4" s="60" t="s">
        <v>233</v>
      </c>
      <c r="AY4" s="61"/>
      <c r="AZ4" s="61"/>
      <c r="BA4" s="61"/>
      <c r="BB4" s="60"/>
      <c r="BC4" s="61"/>
      <c r="BD4" s="61"/>
      <c r="BE4" s="61"/>
      <c r="BF4" s="60" t="s">
        <v>119</v>
      </c>
      <c r="BG4" s="61"/>
      <c r="BH4" s="61"/>
      <c r="BI4" s="61"/>
      <c r="BJ4" s="60" t="s">
        <v>110</v>
      </c>
      <c r="BK4" s="61"/>
      <c r="BL4" s="61"/>
      <c r="BM4" s="61"/>
      <c r="BN4" s="60" t="s">
        <v>341</v>
      </c>
      <c r="BO4" s="61"/>
      <c r="BP4" s="61"/>
      <c r="BQ4" s="61"/>
      <c r="BR4" s="60" t="s">
        <v>332</v>
      </c>
      <c r="BS4" s="61"/>
      <c r="BT4" s="61"/>
      <c r="BU4" s="61"/>
      <c r="BV4" s="60" t="s">
        <v>150</v>
      </c>
      <c r="BW4" s="61"/>
      <c r="BX4" s="61"/>
      <c r="BY4" s="61"/>
      <c r="BZ4" s="60" t="s">
        <v>151</v>
      </c>
      <c r="CA4" s="61"/>
      <c r="CB4" s="61"/>
      <c r="CC4" s="61"/>
      <c r="CD4" s="60" t="s">
        <v>152</v>
      </c>
      <c r="CE4" s="61"/>
      <c r="CF4" s="61"/>
      <c r="CG4" s="61"/>
      <c r="CH4" s="61"/>
      <c r="CI4" s="182" t="s">
        <v>333</v>
      </c>
      <c r="CJ4" s="182" t="s">
        <v>334</v>
      </c>
      <c r="CK4" s="182" t="s">
        <v>335</v>
      </c>
      <c r="CL4" s="61" t="s">
        <v>153</v>
      </c>
      <c r="CM4" s="61"/>
      <c r="CN4" s="61"/>
      <c r="CO4" s="62"/>
    </row>
    <row r="5" spans="1:93" x14ac:dyDescent="0.2">
      <c r="A5" s="63"/>
      <c r="B5" s="223" t="s">
        <v>149</v>
      </c>
      <c r="C5" s="224"/>
      <c r="D5" s="224"/>
      <c r="E5" s="224"/>
      <c r="F5" s="223" t="s">
        <v>148</v>
      </c>
      <c r="G5" s="224"/>
      <c r="H5" s="224"/>
      <c r="I5" s="224"/>
      <c r="J5" s="223" t="s">
        <v>149</v>
      </c>
      <c r="K5" s="224"/>
      <c r="L5" s="224"/>
      <c r="M5" s="225"/>
      <c r="N5" s="224" t="s">
        <v>148</v>
      </c>
      <c r="O5" s="224"/>
      <c r="P5" s="224"/>
      <c r="Q5" s="224"/>
      <c r="R5" s="223" t="s">
        <v>149</v>
      </c>
      <c r="S5" s="224"/>
      <c r="T5" s="224"/>
      <c r="U5" s="225"/>
      <c r="V5" s="223" t="s">
        <v>148</v>
      </c>
      <c r="W5" s="224"/>
      <c r="X5" s="224"/>
      <c r="Y5" s="225"/>
      <c r="Z5" s="55"/>
      <c r="AA5" s="56"/>
      <c r="AB5" s="56"/>
      <c r="AC5" s="57"/>
      <c r="AD5" s="49"/>
      <c r="AE5" s="49"/>
      <c r="AF5" s="49"/>
      <c r="AG5" s="49"/>
      <c r="AH5" s="63"/>
      <c r="AI5" s="49"/>
      <c r="AJ5" s="49"/>
      <c r="AK5" s="57"/>
      <c r="AL5" s="49"/>
      <c r="AM5" s="49"/>
      <c r="AN5" s="49"/>
      <c r="AO5" s="64"/>
      <c r="AP5" s="49"/>
      <c r="AQ5" s="49"/>
      <c r="AR5" s="49"/>
      <c r="AS5" s="64"/>
      <c r="AT5" s="49"/>
      <c r="AU5" s="49"/>
      <c r="AV5" s="49"/>
      <c r="AW5" s="57"/>
      <c r="AX5" s="49"/>
      <c r="AY5" s="49"/>
      <c r="AZ5" s="49"/>
      <c r="BA5" s="49"/>
      <c r="BB5" s="63"/>
      <c r="BC5" s="49"/>
      <c r="BD5" s="49"/>
      <c r="BE5" s="49"/>
      <c r="BF5" s="63"/>
      <c r="BG5" s="49"/>
      <c r="BH5" s="49"/>
      <c r="BI5" s="57"/>
      <c r="BJ5" s="49"/>
      <c r="BK5" s="49"/>
      <c r="BL5" s="49"/>
      <c r="BM5" s="57"/>
      <c r="BN5" s="49"/>
      <c r="BO5" s="49"/>
      <c r="BP5" s="49"/>
      <c r="BQ5" s="49"/>
      <c r="BR5" s="63"/>
      <c r="BS5" s="49"/>
      <c r="BT5" s="49"/>
      <c r="BU5" s="57"/>
      <c r="BV5" s="49"/>
      <c r="BW5" s="49"/>
      <c r="BX5" s="49"/>
      <c r="BY5" s="57"/>
      <c r="BZ5" s="49"/>
      <c r="CA5" s="49"/>
      <c r="CB5" s="49"/>
      <c r="CC5" s="49"/>
      <c r="CD5" s="63"/>
      <c r="CE5" s="49"/>
      <c r="CF5" s="49"/>
      <c r="CG5" s="49"/>
      <c r="CH5" s="49"/>
      <c r="CI5" s="127"/>
      <c r="CJ5" s="127"/>
      <c r="CK5" s="127"/>
      <c r="CL5" s="49"/>
      <c r="CM5" s="49"/>
      <c r="CN5" s="49"/>
      <c r="CO5" s="64"/>
    </row>
    <row r="6" spans="1:93" x14ac:dyDescent="0.2">
      <c r="A6" s="104"/>
      <c r="B6" s="80" t="s">
        <v>164</v>
      </c>
      <c r="C6" s="81" t="s">
        <v>165</v>
      </c>
      <c r="D6" s="106">
        <v>2018</v>
      </c>
      <c r="E6" s="106" t="s">
        <v>331</v>
      </c>
      <c r="F6" s="80" t="s">
        <v>164</v>
      </c>
      <c r="G6" s="81" t="s">
        <v>165</v>
      </c>
      <c r="H6" s="106">
        <v>2018</v>
      </c>
      <c r="I6" s="106" t="s">
        <v>331</v>
      </c>
      <c r="J6" s="80" t="s">
        <v>164</v>
      </c>
      <c r="K6" s="81" t="s">
        <v>165</v>
      </c>
      <c r="L6" s="106">
        <v>2018</v>
      </c>
      <c r="M6" s="107" t="s">
        <v>331</v>
      </c>
      <c r="N6" s="81" t="s">
        <v>164</v>
      </c>
      <c r="O6" s="81" t="s">
        <v>165</v>
      </c>
      <c r="P6" s="106">
        <v>2018</v>
      </c>
      <c r="Q6" s="106" t="s">
        <v>331</v>
      </c>
      <c r="R6" s="80" t="s">
        <v>164</v>
      </c>
      <c r="S6" s="81" t="s">
        <v>165</v>
      </c>
      <c r="T6" s="106">
        <v>2018</v>
      </c>
      <c r="U6" s="107" t="s">
        <v>331</v>
      </c>
      <c r="V6" s="80" t="s">
        <v>164</v>
      </c>
      <c r="W6" s="81" t="s">
        <v>165</v>
      </c>
      <c r="X6" s="106">
        <v>2018</v>
      </c>
      <c r="Y6" s="107" t="s">
        <v>331</v>
      </c>
      <c r="Z6" s="80" t="s">
        <v>164</v>
      </c>
      <c r="AA6" s="81" t="s">
        <v>165</v>
      </c>
      <c r="AB6" s="106" t="s">
        <v>330</v>
      </c>
      <c r="AC6" s="107" t="s">
        <v>331</v>
      </c>
      <c r="AD6" s="81" t="s">
        <v>164</v>
      </c>
      <c r="AE6" s="81" t="s">
        <v>165</v>
      </c>
      <c r="AF6" s="106" t="s">
        <v>330</v>
      </c>
      <c r="AG6" s="106" t="s">
        <v>331</v>
      </c>
      <c r="AH6" s="80" t="s">
        <v>164</v>
      </c>
      <c r="AI6" s="81" t="s">
        <v>165</v>
      </c>
      <c r="AJ6" s="106" t="s">
        <v>330</v>
      </c>
      <c r="AK6" s="107" t="s">
        <v>331</v>
      </c>
      <c r="AL6" s="81" t="s">
        <v>164</v>
      </c>
      <c r="AM6" s="81" t="s">
        <v>165</v>
      </c>
      <c r="AN6" s="106" t="s">
        <v>330</v>
      </c>
      <c r="AO6" s="107" t="s">
        <v>331</v>
      </c>
      <c r="AP6" s="81" t="s">
        <v>164</v>
      </c>
      <c r="AQ6" s="81" t="s">
        <v>165</v>
      </c>
      <c r="AR6" s="106" t="s">
        <v>330</v>
      </c>
      <c r="AS6" s="107" t="s">
        <v>331</v>
      </c>
      <c r="AT6" s="81" t="s">
        <v>164</v>
      </c>
      <c r="AU6" s="81" t="s">
        <v>165</v>
      </c>
      <c r="AV6" s="106" t="s">
        <v>330</v>
      </c>
      <c r="AW6" s="107" t="s">
        <v>331</v>
      </c>
      <c r="AX6" s="81" t="s">
        <v>164</v>
      </c>
      <c r="AY6" s="81" t="s">
        <v>165</v>
      </c>
      <c r="AZ6" s="106" t="s">
        <v>330</v>
      </c>
      <c r="BA6" s="107" t="s">
        <v>331</v>
      </c>
      <c r="BB6" s="81" t="s">
        <v>164</v>
      </c>
      <c r="BC6" s="81" t="s">
        <v>165</v>
      </c>
      <c r="BD6" s="106" t="s">
        <v>330</v>
      </c>
      <c r="BE6" s="106" t="s">
        <v>331</v>
      </c>
      <c r="BF6" s="80">
        <v>2015</v>
      </c>
      <c r="BG6" s="81">
        <v>2017</v>
      </c>
      <c r="BH6" s="106">
        <v>2019</v>
      </c>
      <c r="BI6" s="107" t="s">
        <v>336</v>
      </c>
      <c r="BJ6" s="81">
        <v>2015</v>
      </c>
      <c r="BK6" s="81">
        <v>2017</v>
      </c>
      <c r="BL6" s="106">
        <v>2019</v>
      </c>
      <c r="BM6" s="107" t="s">
        <v>336</v>
      </c>
      <c r="BN6" s="81">
        <v>2015</v>
      </c>
      <c r="BO6" s="81">
        <v>2017</v>
      </c>
      <c r="BP6" s="106">
        <v>2019</v>
      </c>
      <c r="BQ6" s="106" t="s">
        <v>336</v>
      </c>
      <c r="BR6" s="80">
        <v>2015</v>
      </c>
      <c r="BS6" s="81">
        <v>2017</v>
      </c>
      <c r="BT6" s="106">
        <v>2019</v>
      </c>
      <c r="BU6" s="107" t="s">
        <v>336</v>
      </c>
      <c r="BV6" s="81">
        <v>2015</v>
      </c>
      <c r="BW6" s="81">
        <v>2017</v>
      </c>
      <c r="BX6" s="106">
        <v>2019</v>
      </c>
      <c r="BY6" s="107" t="s">
        <v>336</v>
      </c>
      <c r="BZ6" s="81">
        <v>2015</v>
      </c>
      <c r="CA6" s="81">
        <v>2017</v>
      </c>
      <c r="CB6" s="106">
        <v>2019</v>
      </c>
      <c r="CC6" s="106" t="s">
        <v>336</v>
      </c>
      <c r="CD6" s="80">
        <v>2015</v>
      </c>
      <c r="CE6" s="81">
        <v>2017</v>
      </c>
      <c r="CF6" s="106">
        <v>2019</v>
      </c>
      <c r="CG6" s="106" t="s">
        <v>336</v>
      </c>
      <c r="CH6" s="106" t="s">
        <v>336</v>
      </c>
      <c r="CI6" s="183" t="s">
        <v>336</v>
      </c>
      <c r="CJ6" s="183" t="s">
        <v>336</v>
      </c>
      <c r="CK6" s="183" t="s">
        <v>336</v>
      </c>
      <c r="CL6" s="81">
        <v>2015</v>
      </c>
      <c r="CM6" s="81">
        <v>2017</v>
      </c>
      <c r="CN6" s="106">
        <v>2019</v>
      </c>
      <c r="CO6" s="107" t="s">
        <v>336</v>
      </c>
    </row>
    <row r="7" spans="1:93" x14ac:dyDescent="0.2">
      <c r="A7" s="58"/>
      <c r="B7" s="65"/>
      <c r="C7" s="66"/>
      <c r="D7" s="66"/>
      <c r="E7" s="66"/>
      <c r="F7" s="65"/>
      <c r="G7" s="66"/>
      <c r="H7" s="66"/>
      <c r="I7" s="66"/>
      <c r="J7" s="65"/>
      <c r="K7" s="66"/>
      <c r="L7" s="66"/>
      <c r="M7" s="67"/>
      <c r="N7" s="66"/>
      <c r="O7" s="66"/>
      <c r="P7" s="66"/>
      <c r="Q7" s="66"/>
      <c r="R7" s="65"/>
      <c r="S7" s="66"/>
      <c r="T7" s="66"/>
      <c r="U7" s="67"/>
      <c r="V7" s="65"/>
      <c r="W7" s="66"/>
      <c r="X7" s="66"/>
      <c r="Y7" s="67"/>
      <c r="Z7" s="65"/>
      <c r="AA7" s="66"/>
      <c r="AB7" s="66"/>
      <c r="AC7" s="67"/>
      <c r="AD7" s="66"/>
      <c r="AE7" s="66"/>
      <c r="AF7" s="66"/>
      <c r="AG7" s="66"/>
      <c r="AH7" s="65"/>
      <c r="AI7" s="66"/>
      <c r="AJ7" s="66"/>
      <c r="AK7" s="67"/>
      <c r="AL7" s="66"/>
      <c r="AM7" s="66"/>
      <c r="AN7" s="66"/>
      <c r="AO7" s="67"/>
      <c r="AP7" s="66"/>
      <c r="AQ7" s="66"/>
      <c r="AR7" s="66"/>
      <c r="AS7" s="67"/>
      <c r="AT7" s="66"/>
      <c r="AU7" s="66"/>
      <c r="AV7" s="66"/>
      <c r="AW7" s="67"/>
      <c r="AX7" s="66"/>
      <c r="AY7" s="66"/>
      <c r="AZ7" s="66"/>
      <c r="BA7" s="67"/>
      <c r="BB7" s="66"/>
      <c r="BC7" s="66"/>
      <c r="BD7" s="66"/>
      <c r="BE7" s="181"/>
      <c r="BF7" s="66"/>
      <c r="BG7" s="66"/>
      <c r="BH7" s="66"/>
      <c r="BI7" s="67"/>
      <c r="BJ7" s="66"/>
      <c r="BK7" s="66"/>
      <c r="BL7" s="66"/>
      <c r="BM7" s="67"/>
      <c r="BN7" s="66"/>
      <c r="BO7" s="66"/>
      <c r="BP7" s="66"/>
      <c r="BQ7" s="181"/>
      <c r="BR7" s="66"/>
      <c r="BS7" s="66"/>
      <c r="BT7" s="66"/>
      <c r="BU7" s="67"/>
      <c r="BV7" s="66"/>
      <c r="BW7" s="66"/>
      <c r="BX7" s="66"/>
      <c r="BY7" s="67"/>
      <c r="BZ7" s="66"/>
      <c r="CA7" s="66"/>
      <c r="CB7" s="66"/>
      <c r="CC7" s="181"/>
      <c r="CD7" s="66"/>
      <c r="CE7" s="66"/>
      <c r="CF7" s="66"/>
      <c r="CG7" s="66"/>
      <c r="CH7" s="66"/>
      <c r="CI7" s="184"/>
      <c r="CJ7" s="184"/>
      <c r="CK7" s="184"/>
      <c r="CL7" s="66"/>
      <c r="CM7" s="66"/>
      <c r="CN7" s="66"/>
      <c r="CO7" s="67"/>
    </row>
    <row r="8" spans="1:93" x14ac:dyDescent="0.2">
      <c r="A8" s="58"/>
      <c r="B8" s="66" t="s">
        <v>75</v>
      </c>
      <c r="C8" s="66"/>
      <c r="D8" s="66"/>
      <c r="E8" s="66"/>
      <c r="F8" s="65"/>
      <c r="G8" s="66"/>
      <c r="H8" s="66"/>
      <c r="I8" s="66"/>
      <c r="J8" s="65"/>
      <c r="K8" s="66"/>
      <c r="L8" s="66"/>
      <c r="M8" s="67"/>
      <c r="N8" s="66"/>
      <c r="O8" s="66"/>
      <c r="P8" s="66"/>
      <c r="Q8" s="66"/>
      <c r="R8" s="65"/>
      <c r="S8" s="66"/>
      <c r="T8" s="66"/>
      <c r="U8" s="67"/>
      <c r="V8" s="65"/>
      <c r="W8" s="66"/>
      <c r="X8" s="66"/>
      <c r="Y8" s="67"/>
      <c r="Z8" s="135" t="s">
        <v>232</v>
      </c>
      <c r="AA8" s="66"/>
      <c r="AB8" s="66"/>
      <c r="AC8" s="67"/>
      <c r="AD8" s="66"/>
      <c r="AE8" s="66"/>
      <c r="AF8" s="66"/>
      <c r="AG8" s="66"/>
      <c r="AH8" s="65"/>
      <c r="AI8" s="66"/>
      <c r="AJ8" s="66"/>
      <c r="AK8" s="67"/>
      <c r="AL8" s="66"/>
      <c r="AM8" s="66"/>
      <c r="AN8" s="66"/>
      <c r="AO8" s="67"/>
      <c r="AP8" s="66"/>
      <c r="AQ8" s="66"/>
      <c r="AR8" s="66"/>
      <c r="AS8" s="67"/>
      <c r="AT8" s="66"/>
      <c r="AU8" s="66"/>
      <c r="AV8" s="66"/>
      <c r="AW8" s="67"/>
      <c r="AX8" s="66"/>
      <c r="AY8" s="66"/>
      <c r="AZ8" s="66"/>
      <c r="BA8" s="67"/>
      <c r="BB8" s="66"/>
      <c r="BC8" s="66"/>
      <c r="BD8" s="66"/>
      <c r="BE8" s="67"/>
      <c r="BF8" s="144" t="s">
        <v>75</v>
      </c>
      <c r="BG8" s="66"/>
      <c r="BH8" s="66"/>
      <c r="BI8" s="67"/>
      <c r="BJ8" s="66"/>
      <c r="BK8" s="66"/>
      <c r="BL8" s="66"/>
      <c r="BM8" s="67"/>
      <c r="BN8" s="66"/>
      <c r="BO8" s="66"/>
      <c r="BP8" s="66"/>
      <c r="BQ8" s="67"/>
      <c r="BR8" s="66"/>
      <c r="BS8" s="66"/>
      <c r="BT8" s="66"/>
      <c r="BU8" s="67"/>
      <c r="BV8" s="66"/>
      <c r="BW8" s="66"/>
      <c r="BX8" s="66"/>
      <c r="BY8" s="67"/>
      <c r="BZ8" s="66"/>
      <c r="CA8" s="66"/>
      <c r="CB8" s="66"/>
      <c r="CC8" s="67"/>
      <c r="CD8" s="66"/>
      <c r="CE8" s="66"/>
      <c r="CF8" s="66"/>
      <c r="CG8" s="66"/>
      <c r="CH8" s="66"/>
      <c r="CI8" s="184"/>
      <c r="CJ8" s="184"/>
      <c r="CK8" s="184"/>
      <c r="CL8" s="66"/>
      <c r="CM8" s="66"/>
      <c r="CN8" s="66"/>
      <c r="CO8" s="67"/>
    </row>
    <row r="9" spans="1:93" x14ac:dyDescent="0.2">
      <c r="A9" s="58"/>
      <c r="B9" s="65"/>
      <c r="C9" s="66"/>
      <c r="D9" s="66"/>
      <c r="E9" s="66"/>
      <c r="F9" s="65"/>
      <c r="G9" s="66"/>
      <c r="H9" s="66"/>
      <c r="I9" s="66"/>
      <c r="J9" s="65"/>
      <c r="K9" s="66"/>
      <c r="L9" s="66"/>
      <c r="M9" s="67"/>
      <c r="N9" s="66"/>
      <c r="O9" s="66"/>
      <c r="P9" s="66"/>
      <c r="Q9" s="66"/>
      <c r="R9" s="65"/>
      <c r="S9" s="66"/>
      <c r="T9" s="66"/>
      <c r="U9" s="67"/>
      <c r="V9" s="65"/>
      <c r="W9" s="66"/>
      <c r="X9" s="66"/>
      <c r="Y9" s="67"/>
      <c r="Z9" s="68"/>
      <c r="AA9" s="69"/>
      <c r="AB9" s="69"/>
      <c r="AC9" s="108"/>
      <c r="AD9" s="69"/>
      <c r="AE9" s="69"/>
      <c r="AF9" s="69"/>
      <c r="AG9" s="69"/>
      <c r="AH9" s="68"/>
      <c r="AI9" s="69"/>
      <c r="AJ9" s="69"/>
      <c r="AK9" s="108"/>
      <c r="AL9" s="69"/>
      <c r="AM9" s="69"/>
      <c r="AN9" s="69"/>
      <c r="AO9" s="108"/>
      <c r="AP9" s="69"/>
      <c r="AQ9" s="69"/>
      <c r="AR9" s="69"/>
      <c r="AS9" s="108"/>
      <c r="AT9" s="69"/>
      <c r="AU9" s="69"/>
      <c r="AV9" s="69"/>
      <c r="AW9" s="108"/>
      <c r="AX9" s="69"/>
      <c r="AY9" s="69"/>
      <c r="AZ9" s="69"/>
      <c r="BA9" s="108"/>
      <c r="BB9" s="69"/>
      <c r="BC9" s="69"/>
      <c r="BD9" s="69"/>
      <c r="BE9" s="108"/>
      <c r="BF9" s="69"/>
      <c r="BG9" s="69"/>
      <c r="BH9" s="69"/>
      <c r="BI9" s="108"/>
      <c r="BJ9" s="69"/>
      <c r="BK9" s="69"/>
      <c r="BL9" s="69"/>
      <c r="BM9" s="108"/>
      <c r="BN9" s="69"/>
      <c r="BO9" s="69"/>
      <c r="BP9" s="69"/>
      <c r="BQ9" s="108"/>
      <c r="BR9" s="69"/>
      <c r="BS9" s="69"/>
      <c r="BT9" s="69"/>
      <c r="BU9" s="108"/>
      <c r="BV9" s="69"/>
      <c r="BW9" s="69"/>
      <c r="BX9" s="69"/>
      <c r="BY9" s="108"/>
      <c r="BZ9" s="69"/>
      <c r="CA9" s="69"/>
      <c r="CB9" s="69"/>
      <c r="CC9" s="108"/>
      <c r="CD9" s="69"/>
      <c r="CE9" s="69"/>
      <c r="CF9" s="69"/>
      <c r="CG9" s="69"/>
      <c r="CH9" s="66"/>
      <c r="CI9" s="185"/>
      <c r="CJ9" s="185"/>
      <c r="CK9" s="185"/>
      <c r="CL9" s="69"/>
      <c r="CM9" s="69"/>
      <c r="CN9" s="69"/>
      <c r="CO9" s="108"/>
    </row>
    <row r="10" spans="1:93" x14ac:dyDescent="0.2">
      <c r="A10" s="128" t="s">
        <v>214</v>
      </c>
      <c r="B10" s="71">
        <v>19.600000000000001</v>
      </c>
      <c r="C10" s="72">
        <v>19.899999999999999</v>
      </c>
      <c r="D10" s="72">
        <v>19.5</v>
      </c>
      <c r="E10" s="72">
        <v>17.2</v>
      </c>
      <c r="F10" s="71">
        <v>2.2999999999999998</v>
      </c>
      <c r="G10" s="72">
        <v>2.5</v>
      </c>
      <c r="H10" s="72">
        <v>2.4</v>
      </c>
      <c r="I10" s="72">
        <v>2.1</v>
      </c>
      <c r="J10" s="88">
        <v>13</v>
      </c>
      <c r="K10" s="72">
        <v>12.6</v>
      </c>
      <c r="L10" s="72">
        <v>11.7</v>
      </c>
      <c r="M10" s="73">
        <v>10.199999999999999</v>
      </c>
      <c r="N10" s="72">
        <v>2.4</v>
      </c>
      <c r="O10" s="72">
        <v>2.4</v>
      </c>
      <c r="P10" s="72">
        <v>2.2999999999999998</v>
      </c>
      <c r="Q10" s="72">
        <v>1.9</v>
      </c>
      <c r="R10" s="71">
        <v>7.3</v>
      </c>
      <c r="S10" s="91">
        <v>7</v>
      </c>
      <c r="T10" s="91">
        <v>6.7</v>
      </c>
      <c r="U10" s="89">
        <v>5.7</v>
      </c>
      <c r="V10" s="88">
        <v>1.9</v>
      </c>
      <c r="W10" s="91">
        <v>2</v>
      </c>
      <c r="X10" s="91">
        <v>1.8</v>
      </c>
      <c r="Y10" s="89">
        <v>1.5</v>
      </c>
      <c r="Z10" s="88">
        <v>5.2</v>
      </c>
      <c r="AA10" s="91">
        <v>5.7</v>
      </c>
      <c r="AB10" s="91">
        <v>6.9</v>
      </c>
      <c r="AC10" s="89">
        <v>5.3</v>
      </c>
      <c r="AD10" s="91">
        <v>1.8</v>
      </c>
      <c r="AE10" s="91">
        <v>2.1</v>
      </c>
      <c r="AF10" s="91">
        <v>2.7</v>
      </c>
      <c r="AG10" s="91">
        <v>2</v>
      </c>
      <c r="AH10" s="91">
        <v>18.600000000000001</v>
      </c>
      <c r="AI10" s="91">
        <v>19.2</v>
      </c>
      <c r="AJ10" s="91">
        <v>21.2</v>
      </c>
      <c r="AK10" s="89">
        <v>18</v>
      </c>
      <c r="AL10" s="91">
        <v>11.4</v>
      </c>
      <c r="AM10" s="91">
        <v>11.2</v>
      </c>
      <c r="AN10" s="91">
        <v>12</v>
      </c>
      <c r="AO10" s="89">
        <v>8.6</v>
      </c>
      <c r="AP10" s="91">
        <v>5.8</v>
      </c>
      <c r="AQ10" s="91">
        <v>5.8</v>
      </c>
      <c r="AR10" s="91">
        <v>6.6</v>
      </c>
      <c r="AS10" s="89">
        <v>5.2</v>
      </c>
      <c r="AT10" s="91">
        <v>0.4</v>
      </c>
      <c r="AU10" s="91">
        <v>0.4</v>
      </c>
      <c r="AV10" s="91">
        <v>0.7</v>
      </c>
      <c r="AW10" s="89">
        <v>0.5</v>
      </c>
      <c r="AX10" s="91">
        <v>5.3</v>
      </c>
      <c r="AY10" s="91">
        <v>5.5</v>
      </c>
      <c r="AZ10" s="91">
        <v>6.8</v>
      </c>
      <c r="BA10" s="89">
        <v>5.6</v>
      </c>
      <c r="BB10" s="91">
        <v>7.9</v>
      </c>
      <c r="BC10" s="91">
        <v>8.3000000000000007</v>
      </c>
      <c r="BD10" s="91">
        <v>9.1</v>
      </c>
      <c r="BE10" s="89">
        <v>6.8</v>
      </c>
      <c r="BF10" s="91">
        <v>4.7</v>
      </c>
      <c r="BG10" s="91">
        <v>5.6</v>
      </c>
      <c r="BH10" s="91">
        <v>7.6</v>
      </c>
      <c r="BI10" s="89">
        <v>7.8</v>
      </c>
      <c r="BJ10" s="91">
        <v>95.3</v>
      </c>
      <c r="BK10" s="91">
        <v>94.4</v>
      </c>
      <c r="BL10" s="91">
        <v>92.4</v>
      </c>
      <c r="BM10" s="89">
        <v>92.2</v>
      </c>
      <c r="BN10" s="91">
        <v>0.6</v>
      </c>
      <c r="BO10" s="91">
        <v>0.8</v>
      </c>
      <c r="BP10" s="91">
        <v>1.3</v>
      </c>
      <c r="BQ10" s="89">
        <v>1.5</v>
      </c>
      <c r="BR10" s="91">
        <v>0.9</v>
      </c>
      <c r="BS10" s="91">
        <v>1.1000000000000001</v>
      </c>
      <c r="BT10" s="91">
        <v>1.4</v>
      </c>
      <c r="BU10" s="89">
        <v>2.4</v>
      </c>
      <c r="BV10" s="91">
        <v>0.6</v>
      </c>
      <c r="BW10" s="91">
        <v>0.8</v>
      </c>
      <c r="BX10" s="91">
        <v>0.8</v>
      </c>
      <c r="BY10" s="89">
        <v>0.6</v>
      </c>
      <c r="BZ10" s="91">
        <v>0.2</v>
      </c>
      <c r="CA10" s="91">
        <v>0.2</v>
      </c>
      <c r="CB10" s="91">
        <v>0.4</v>
      </c>
      <c r="CC10" s="89">
        <v>0.4</v>
      </c>
      <c r="CD10" s="91">
        <v>1.3</v>
      </c>
      <c r="CE10" s="91">
        <v>1.7</v>
      </c>
      <c r="CF10" s="91">
        <v>2.2000000000000002</v>
      </c>
      <c r="CG10" s="91">
        <v>1.8</v>
      </c>
      <c r="CH10" s="91">
        <v>1.8</v>
      </c>
      <c r="CI10" s="186">
        <v>0.9</v>
      </c>
      <c r="CJ10" s="186">
        <v>1</v>
      </c>
      <c r="CK10" s="186">
        <v>0.3</v>
      </c>
      <c r="CL10" s="91">
        <v>1.8</v>
      </c>
      <c r="CM10" s="91">
        <v>2.1</v>
      </c>
      <c r="CN10" s="91">
        <v>3</v>
      </c>
      <c r="CO10" s="89">
        <v>1.7</v>
      </c>
    </row>
    <row r="11" spans="1:93" x14ac:dyDescent="0.2">
      <c r="A11" s="128"/>
      <c r="B11" s="65"/>
      <c r="C11" s="66"/>
      <c r="D11" s="66"/>
      <c r="E11" s="66"/>
      <c r="F11" s="65"/>
      <c r="G11" s="66"/>
      <c r="H11" s="66"/>
      <c r="I11" s="66"/>
      <c r="J11" s="65"/>
      <c r="K11" s="66"/>
      <c r="L11" s="66"/>
      <c r="M11" s="67"/>
      <c r="N11" s="66"/>
      <c r="O11" s="66"/>
      <c r="P11" s="66"/>
      <c r="Q11" s="66"/>
      <c r="R11" s="65"/>
      <c r="S11" s="66"/>
      <c r="T11" s="66"/>
      <c r="U11" s="67"/>
      <c r="V11" s="65"/>
      <c r="W11" s="66"/>
      <c r="X11" s="66"/>
      <c r="Y11" s="67"/>
      <c r="Z11" s="68"/>
      <c r="AA11" s="69"/>
      <c r="AB11" s="69"/>
      <c r="AC11" s="108"/>
      <c r="AD11" s="69"/>
      <c r="AE11" s="69"/>
      <c r="AF11" s="69"/>
      <c r="AG11" s="69"/>
      <c r="AH11" s="68"/>
      <c r="AI11" s="69"/>
      <c r="AJ11" s="69"/>
      <c r="AK11" s="108"/>
      <c r="AL11" s="69"/>
      <c r="AM11" s="69"/>
      <c r="AN11" s="69"/>
      <c r="AO11" s="108"/>
      <c r="AP11" s="69"/>
      <c r="AQ11" s="69"/>
      <c r="AR11" s="69"/>
      <c r="AS11" s="108"/>
      <c r="AT11" s="69"/>
      <c r="AU11" s="69"/>
      <c r="AV11" s="69"/>
      <c r="AW11" s="108"/>
      <c r="AX11" s="69"/>
      <c r="AY11" s="69"/>
      <c r="AZ11" s="69"/>
      <c r="BA11" s="108"/>
      <c r="BB11" s="69"/>
      <c r="BC11" s="69"/>
      <c r="BD11" s="69"/>
      <c r="BE11" s="108"/>
      <c r="BF11" s="69"/>
      <c r="BG11" s="69"/>
      <c r="BH11" s="69"/>
      <c r="BI11" s="108"/>
      <c r="BJ11" s="69"/>
      <c r="BK11" s="69"/>
      <c r="BL11" s="69"/>
      <c r="BM11" s="108"/>
      <c r="BN11" s="69"/>
      <c r="BO11" s="69"/>
      <c r="BP11" s="69"/>
      <c r="BQ11" s="108"/>
      <c r="BR11" s="69"/>
      <c r="BS11" s="69"/>
      <c r="BT11" s="69"/>
      <c r="BU11" s="108"/>
      <c r="BV11" s="69"/>
      <c r="BW11" s="69"/>
      <c r="BX11" s="69"/>
      <c r="BY11" s="108"/>
      <c r="BZ11" s="69"/>
      <c r="CA11" s="69"/>
      <c r="CB11" s="69"/>
      <c r="CC11" s="108"/>
      <c r="CD11" s="69"/>
      <c r="CE11" s="69"/>
      <c r="CF11" s="69"/>
      <c r="CG11" s="69"/>
      <c r="CH11" s="66"/>
      <c r="CI11" s="185"/>
      <c r="CJ11" s="185"/>
      <c r="CK11" s="185"/>
      <c r="CL11" s="69"/>
      <c r="CM11" s="69"/>
      <c r="CN11" s="69"/>
      <c r="CO11" s="108"/>
    </row>
    <row r="12" spans="1:93" x14ac:dyDescent="0.2">
      <c r="A12" s="70" t="s">
        <v>306</v>
      </c>
      <c r="B12" s="71">
        <v>21.2</v>
      </c>
      <c r="C12" s="72">
        <v>21.3</v>
      </c>
      <c r="D12" s="72">
        <v>20.8</v>
      </c>
      <c r="E12" s="72">
        <v>18.100000000000001</v>
      </c>
      <c r="F12" s="71">
        <v>2.2999999999999998</v>
      </c>
      <c r="G12" s="72">
        <v>2.5</v>
      </c>
      <c r="H12" s="72">
        <v>2.2999999999999998</v>
      </c>
      <c r="I12" s="72">
        <v>2</v>
      </c>
      <c r="J12" s="88">
        <v>13.3</v>
      </c>
      <c r="K12" s="72">
        <v>12.8</v>
      </c>
      <c r="L12" s="72">
        <v>12.3</v>
      </c>
      <c r="M12" s="73">
        <v>10</v>
      </c>
      <c r="N12" s="72">
        <v>2.2999999999999998</v>
      </c>
      <c r="O12" s="72">
        <v>2.4</v>
      </c>
      <c r="P12" s="72">
        <v>2.4</v>
      </c>
      <c r="Q12" s="72">
        <v>1.9</v>
      </c>
      <c r="R12" s="71">
        <v>5.0999999999999996</v>
      </c>
      <c r="S12" s="91">
        <v>5.2</v>
      </c>
      <c r="T12" s="91">
        <v>4.8</v>
      </c>
      <c r="U12" s="89">
        <v>4.0999999999999996</v>
      </c>
      <c r="V12" s="88">
        <v>1.5</v>
      </c>
      <c r="W12" s="91">
        <v>1.6</v>
      </c>
      <c r="X12" s="91">
        <v>1.5</v>
      </c>
      <c r="Y12" s="89">
        <v>1.3</v>
      </c>
      <c r="Z12" s="88">
        <v>6.6</v>
      </c>
      <c r="AA12" s="91">
        <v>7.1</v>
      </c>
      <c r="AB12" s="91">
        <v>8.6999999999999993</v>
      </c>
      <c r="AC12" s="89">
        <v>6.3</v>
      </c>
      <c r="AD12" s="91">
        <v>1.8</v>
      </c>
      <c r="AE12" s="91">
        <v>2.4</v>
      </c>
      <c r="AF12" s="91">
        <v>2.7</v>
      </c>
      <c r="AG12" s="91">
        <v>2</v>
      </c>
      <c r="AH12" s="91">
        <v>21.9</v>
      </c>
      <c r="AI12" s="91">
        <v>22.3</v>
      </c>
      <c r="AJ12" s="91">
        <v>25</v>
      </c>
      <c r="AK12" s="89">
        <v>20.100000000000001</v>
      </c>
      <c r="AL12" s="91">
        <v>12.9</v>
      </c>
      <c r="AM12" s="91">
        <v>12.8</v>
      </c>
      <c r="AN12" s="91">
        <v>13.7</v>
      </c>
      <c r="AO12" s="89">
        <v>9.5</v>
      </c>
      <c r="AP12" s="91">
        <v>9</v>
      </c>
      <c r="AQ12" s="91">
        <v>9.1</v>
      </c>
      <c r="AR12" s="91">
        <v>9.8000000000000007</v>
      </c>
      <c r="AS12" s="89">
        <v>7.7</v>
      </c>
      <c r="AT12" s="91">
        <v>0.3</v>
      </c>
      <c r="AU12" s="91">
        <v>0.3</v>
      </c>
      <c r="AV12" s="91">
        <v>0.4</v>
      </c>
      <c r="AW12" s="89">
        <v>0.3</v>
      </c>
      <c r="AX12" s="91">
        <v>5.4</v>
      </c>
      <c r="AY12" s="91">
        <v>5.7</v>
      </c>
      <c r="AZ12" s="91">
        <v>7.2</v>
      </c>
      <c r="BA12" s="89">
        <v>5.7</v>
      </c>
      <c r="BB12" s="91">
        <v>7.8</v>
      </c>
      <c r="BC12" s="91">
        <v>8.5</v>
      </c>
      <c r="BD12" s="91">
        <v>9.3000000000000007</v>
      </c>
      <c r="BE12" s="89">
        <v>6.8</v>
      </c>
      <c r="BF12" s="91">
        <v>5.0999999999999996</v>
      </c>
      <c r="BG12" s="91">
        <v>6.2</v>
      </c>
      <c r="BH12" s="91">
        <v>8</v>
      </c>
      <c r="BI12" s="89">
        <v>8.1</v>
      </c>
      <c r="BJ12" s="91">
        <v>94.9</v>
      </c>
      <c r="BK12" s="91">
        <v>93.8</v>
      </c>
      <c r="BL12" s="91">
        <v>92</v>
      </c>
      <c r="BM12" s="89">
        <v>91.9</v>
      </c>
      <c r="BN12" s="91">
        <v>0.7</v>
      </c>
      <c r="BO12" s="91">
        <v>1</v>
      </c>
      <c r="BP12" s="91">
        <v>1.5</v>
      </c>
      <c r="BQ12" s="89">
        <v>1.8</v>
      </c>
      <c r="BR12" s="91">
        <v>1</v>
      </c>
      <c r="BS12" s="91">
        <v>1.4</v>
      </c>
      <c r="BT12" s="91">
        <v>1.5</v>
      </c>
      <c r="BU12" s="89">
        <v>2.5</v>
      </c>
      <c r="BV12" s="91">
        <v>0.5</v>
      </c>
      <c r="BW12" s="91">
        <v>0.8</v>
      </c>
      <c r="BX12" s="91">
        <v>0.8</v>
      </c>
      <c r="BY12" s="89">
        <v>0.6</v>
      </c>
      <c r="BZ12" s="91">
        <v>0.3</v>
      </c>
      <c r="CA12" s="91">
        <v>0.2</v>
      </c>
      <c r="CB12" s="91">
        <v>0.4</v>
      </c>
      <c r="CC12" s="89">
        <v>0.3</v>
      </c>
      <c r="CD12" s="91">
        <v>1.3</v>
      </c>
      <c r="CE12" s="91">
        <v>1.9</v>
      </c>
      <c r="CF12" s="91">
        <v>2.4</v>
      </c>
      <c r="CG12" s="91">
        <v>2</v>
      </c>
      <c r="CH12" s="91">
        <v>2</v>
      </c>
      <c r="CI12" s="186">
        <v>1</v>
      </c>
      <c r="CJ12" s="186">
        <v>1</v>
      </c>
      <c r="CK12" s="186">
        <v>0.3</v>
      </c>
      <c r="CL12" s="91">
        <v>1.9</v>
      </c>
      <c r="CM12" s="91">
        <v>2.1</v>
      </c>
      <c r="CN12" s="91">
        <v>3.3</v>
      </c>
      <c r="CO12" s="89">
        <v>1.7</v>
      </c>
    </row>
    <row r="13" spans="1:93" x14ac:dyDescent="0.2">
      <c r="A13" s="127"/>
      <c r="B13" s="71"/>
      <c r="C13" s="72"/>
      <c r="D13" s="72"/>
      <c r="E13" s="72"/>
      <c r="F13" s="71"/>
      <c r="G13" s="72"/>
      <c r="H13" s="72"/>
      <c r="I13" s="72"/>
      <c r="J13" s="71"/>
      <c r="K13" s="72"/>
      <c r="L13" s="72"/>
      <c r="M13" s="73"/>
      <c r="N13" s="72"/>
      <c r="O13" s="72"/>
      <c r="P13" s="72"/>
      <c r="Q13" s="72"/>
      <c r="R13" s="71"/>
      <c r="S13" s="72"/>
      <c r="T13" s="72"/>
      <c r="U13" s="73"/>
      <c r="V13" s="88"/>
      <c r="W13" s="91"/>
      <c r="X13" s="91"/>
      <c r="Y13" s="89"/>
      <c r="Z13" s="88"/>
      <c r="AA13" s="91"/>
      <c r="AB13" s="91"/>
      <c r="AC13" s="89"/>
      <c r="AD13" s="91"/>
      <c r="AE13" s="91"/>
      <c r="AF13" s="91"/>
      <c r="AG13" s="91"/>
      <c r="AH13" s="91"/>
      <c r="AI13" s="91"/>
      <c r="AJ13" s="91"/>
      <c r="AK13" s="89"/>
      <c r="AL13" s="91"/>
      <c r="AM13" s="91"/>
      <c r="AN13" s="91"/>
      <c r="AO13" s="89"/>
      <c r="AP13" s="91"/>
      <c r="AQ13" s="91"/>
      <c r="AR13" s="91"/>
      <c r="AS13" s="89"/>
      <c r="AT13" s="91"/>
      <c r="AU13" s="91"/>
      <c r="AV13" s="91"/>
      <c r="AW13" s="89"/>
      <c r="AX13" s="91"/>
      <c r="AY13" s="91"/>
      <c r="AZ13" s="91"/>
      <c r="BA13" s="89"/>
      <c r="BB13" s="91"/>
      <c r="BC13" s="91"/>
      <c r="BD13" s="91"/>
      <c r="BE13" s="89"/>
      <c r="BF13" s="91"/>
      <c r="BG13" s="91"/>
      <c r="BH13" s="91"/>
      <c r="BI13" s="89"/>
      <c r="BJ13" s="91"/>
      <c r="BK13" s="91"/>
      <c r="BL13" s="91"/>
      <c r="BM13" s="89"/>
      <c r="BN13" s="91"/>
      <c r="BO13" s="91"/>
      <c r="BP13" s="91"/>
      <c r="BQ13" s="89"/>
      <c r="BR13" s="91"/>
      <c r="BS13" s="91"/>
      <c r="BT13" s="91"/>
      <c r="BU13" s="89"/>
      <c r="BV13" s="91"/>
      <c r="BW13" s="91"/>
      <c r="BX13" s="91"/>
      <c r="BY13" s="89"/>
      <c r="BZ13" s="91"/>
      <c r="CA13" s="91"/>
      <c r="CB13" s="91"/>
      <c r="CC13" s="89"/>
      <c r="CD13" s="91"/>
      <c r="CE13" s="91"/>
      <c r="CF13" s="91"/>
      <c r="CG13" s="91"/>
      <c r="CH13" s="91"/>
      <c r="CI13" s="186"/>
      <c r="CJ13" s="186"/>
      <c r="CK13" s="186"/>
      <c r="CL13" s="91"/>
      <c r="CM13" s="91"/>
      <c r="CN13" s="91"/>
      <c r="CO13" s="89"/>
    </row>
    <row r="14" spans="1:93" s="49" customFormat="1" x14ac:dyDescent="0.2">
      <c r="A14" s="128" t="s">
        <v>227</v>
      </c>
      <c r="B14" s="74">
        <v>20.6</v>
      </c>
      <c r="C14" s="75">
        <v>20.7</v>
      </c>
      <c r="D14" s="75">
        <v>20.3</v>
      </c>
      <c r="E14" s="75">
        <v>17</v>
      </c>
      <c r="F14" s="74">
        <v>2.4</v>
      </c>
      <c r="G14" s="75">
        <v>2.6</v>
      </c>
      <c r="H14" s="75">
        <v>3</v>
      </c>
      <c r="I14" s="75">
        <v>2.4</v>
      </c>
      <c r="J14" s="74">
        <v>12.1</v>
      </c>
      <c r="K14" s="75">
        <v>11.7</v>
      </c>
      <c r="L14" s="75">
        <v>11.1</v>
      </c>
      <c r="M14" s="76">
        <v>8.8000000000000007</v>
      </c>
      <c r="N14" s="75">
        <v>2.5</v>
      </c>
      <c r="O14" s="75">
        <v>2.6</v>
      </c>
      <c r="P14" s="75">
        <v>2.5</v>
      </c>
      <c r="Q14" s="75">
        <v>2.1</v>
      </c>
      <c r="R14" s="74">
        <v>4.7</v>
      </c>
      <c r="S14" s="75">
        <v>4.8</v>
      </c>
      <c r="T14" s="75">
        <v>4.2</v>
      </c>
      <c r="U14" s="76">
        <v>3.2</v>
      </c>
      <c r="V14" s="93">
        <v>1.7</v>
      </c>
      <c r="W14" s="87">
        <v>1.8</v>
      </c>
      <c r="X14" s="87">
        <v>1.7</v>
      </c>
      <c r="Y14" s="94">
        <v>1.3</v>
      </c>
      <c r="Z14" s="93">
        <v>2.8</v>
      </c>
      <c r="AA14" s="87">
        <v>2.9</v>
      </c>
      <c r="AB14" s="87">
        <v>3.8</v>
      </c>
      <c r="AC14" s="94">
        <v>2.8</v>
      </c>
      <c r="AD14" s="87">
        <v>1.9</v>
      </c>
      <c r="AE14" s="87">
        <v>2.2999999999999998</v>
      </c>
      <c r="AF14" s="87">
        <v>3.1</v>
      </c>
      <c r="AG14" s="87">
        <v>1.8</v>
      </c>
      <c r="AH14" s="93">
        <v>23</v>
      </c>
      <c r="AI14" s="87">
        <v>22.9</v>
      </c>
      <c r="AJ14" s="87">
        <v>25.7</v>
      </c>
      <c r="AK14" s="94">
        <v>20.5</v>
      </c>
      <c r="AL14" s="87">
        <v>13.2</v>
      </c>
      <c r="AM14" s="87">
        <v>13.3</v>
      </c>
      <c r="AN14" s="87">
        <v>14.5</v>
      </c>
      <c r="AO14" s="94">
        <v>9.8000000000000007</v>
      </c>
      <c r="AP14" s="87">
        <v>8.1</v>
      </c>
      <c r="AQ14" s="87">
        <v>7.7</v>
      </c>
      <c r="AR14" s="87">
        <v>8.6</v>
      </c>
      <c r="AS14" s="94">
        <v>6.1</v>
      </c>
      <c r="AT14" s="87">
        <v>0.3</v>
      </c>
      <c r="AU14" s="87">
        <v>0.3</v>
      </c>
      <c r="AV14" s="87">
        <v>0.4</v>
      </c>
      <c r="AW14" s="94">
        <v>0.2</v>
      </c>
      <c r="AX14" s="87">
        <v>7.7</v>
      </c>
      <c r="AY14" s="87">
        <v>7.4</v>
      </c>
      <c r="AZ14" s="87">
        <v>9</v>
      </c>
      <c r="BA14" s="94">
        <v>6.5</v>
      </c>
      <c r="BB14" s="87">
        <v>8</v>
      </c>
      <c r="BC14" s="87">
        <v>8.1999999999999993</v>
      </c>
      <c r="BD14" s="87">
        <v>9</v>
      </c>
      <c r="BE14" s="94">
        <v>6.6</v>
      </c>
      <c r="BF14" s="87">
        <v>4.9000000000000004</v>
      </c>
      <c r="BG14" s="87">
        <v>6.1</v>
      </c>
      <c r="BH14" s="87">
        <v>7.5</v>
      </c>
      <c r="BI14" s="94">
        <v>7.7</v>
      </c>
      <c r="BJ14" s="87">
        <v>95.1</v>
      </c>
      <c r="BK14" s="87">
        <v>93.9</v>
      </c>
      <c r="BL14" s="87">
        <v>92.5</v>
      </c>
      <c r="BM14" s="94">
        <v>92.3</v>
      </c>
      <c r="BN14" s="87">
        <v>0.7</v>
      </c>
      <c r="BO14" s="87">
        <v>1.2</v>
      </c>
      <c r="BP14" s="87">
        <v>1.6</v>
      </c>
      <c r="BQ14" s="94">
        <v>1.9</v>
      </c>
      <c r="BR14" s="87">
        <v>0.9</v>
      </c>
      <c r="BS14" s="87">
        <v>1</v>
      </c>
      <c r="BT14" s="87">
        <v>1</v>
      </c>
      <c r="BU14" s="94">
        <v>2.1</v>
      </c>
      <c r="BV14" s="87">
        <v>0.5</v>
      </c>
      <c r="BW14" s="87">
        <v>0.8</v>
      </c>
      <c r="BX14" s="87">
        <v>0.7</v>
      </c>
      <c r="BY14" s="94">
        <v>0.5</v>
      </c>
      <c r="BZ14" s="87">
        <v>0.2</v>
      </c>
      <c r="CA14" s="87">
        <v>0.4</v>
      </c>
      <c r="CB14" s="87">
        <v>0.4</v>
      </c>
      <c r="CC14" s="94">
        <v>0.5</v>
      </c>
      <c r="CD14" s="87">
        <v>1.5</v>
      </c>
      <c r="CE14" s="87">
        <v>1.9</v>
      </c>
      <c r="CF14" s="87">
        <v>2.4</v>
      </c>
      <c r="CG14" s="87">
        <v>2.1</v>
      </c>
      <c r="CH14" s="87">
        <v>2.1</v>
      </c>
      <c r="CI14" s="187">
        <v>0.8</v>
      </c>
      <c r="CJ14" s="187">
        <v>1.1000000000000001</v>
      </c>
      <c r="CK14" s="187">
        <v>0.3</v>
      </c>
      <c r="CL14" s="87">
        <v>1.9</v>
      </c>
      <c r="CM14" s="87">
        <v>2.2999999999999998</v>
      </c>
      <c r="CN14" s="87">
        <v>2.8</v>
      </c>
      <c r="CO14" s="94">
        <v>1.7</v>
      </c>
    </row>
    <row r="15" spans="1:93" x14ac:dyDescent="0.2">
      <c r="A15" s="63"/>
      <c r="B15" s="77"/>
      <c r="C15" s="78"/>
      <c r="D15" s="78"/>
      <c r="E15" s="78"/>
      <c r="F15" s="77"/>
      <c r="G15" s="78"/>
      <c r="H15" s="78"/>
      <c r="I15" s="78"/>
      <c r="J15" s="77"/>
      <c r="K15" s="78"/>
      <c r="L15" s="78"/>
      <c r="M15" s="79"/>
      <c r="N15" s="78"/>
      <c r="O15" s="78"/>
      <c r="P15" s="78"/>
      <c r="Q15" s="78"/>
      <c r="R15" s="77"/>
      <c r="S15" s="78"/>
      <c r="T15" s="78"/>
      <c r="U15" s="79"/>
      <c r="V15" s="85"/>
      <c r="W15" s="83"/>
      <c r="X15" s="83"/>
      <c r="Y15" s="86"/>
      <c r="Z15" s="85"/>
      <c r="AA15" s="83"/>
      <c r="AB15" s="83"/>
      <c r="AC15" s="86"/>
      <c r="AD15" s="83"/>
      <c r="AE15" s="83"/>
      <c r="AF15" s="83"/>
      <c r="AG15" s="83"/>
      <c r="AH15" s="83"/>
      <c r="AI15" s="83"/>
      <c r="AJ15" s="83"/>
      <c r="AK15" s="86"/>
      <c r="AL15" s="83"/>
      <c r="AM15" s="83"/>
      <c r="AN15" s="83"/>
      <c r="AO15" s="86"/>
      <c r="AP15" s="83"/>
      <c r="AQ15" s="83"/>
      <c r="AR15" s="83"/>
      <c r="AS15" s="86"/>
      <c r="AT15" s="83"/>
      <c r="AU15" s="83"/>
      <c r="AV15" s="83"/>
      <c r="AW15" s="86"/>
      <c r="AX15" s="83"/>
      <c r="AY15" s="83"/>
      <c r="AZ15" s="83"/>
      <c r="BA15" s="86"/>
      <c r="BB15" s="83"/>
      <c r="BC15" s="83"/>
      <c r="BD15" s="83"/>
      <c r="BE15" s="86"/>
      <c r="BF15" s="83"/>
      <c r="BG15" s="83"/>
      <c r="BH15" s="83"/>
      <c r="BI15" s="86"/>
      <c r="BJ15" s="83"/>
      <c r="BK15" s="83"/>
      <c r="BL15" s="83"/>
      <c r="BM15" s="86"/>
      <c r="BN15" s="83"/>
      <c r="BO15" s="83"/>
      <c r="BP15" s="83"/>
      <c r="BQ15" s="86"/>
      <c r="BR15" s="83"/>
      <c r="BS15" s="83"/>
      <c r="BT15" s="83"/>
      <c r="BU15" s="86"/>
      <c r="BV15" s="83"/>
      <c r="BW15" s="83"/>
      <c r="BX15" s="83"/>
      <c r="BY15" s="86"/>
      <c r="BZ15" s="83"/>
      <c r="CA15" s="83"/>
      <c r="CB15" s="83"/>
      <c r="CC15" s="86"/>
      <c r="CD15" s="83"/>
      <c r="CE15" s="83"/>
      <c r="CF15" s="83"/>
      <c r="CG15" s="83"/>
      <c r="CH15" s="83"/>
      <c r="CI15" s="188"/>
      <c r="CJ15" s="188"/>
      <c r="CK15" s="188"/>
      <c r="CL15" s="83"/>
      <c r="CM15" s="83"/>
      <c r="CN15" s="83"/>
      <c r="CO15" s="86"/>
    </row>
    <row r="16" spans="1:93" x14ac:dyDescent="0.2">
      <c r="A16" s="70" t="s">
        <v>76</v>
      </c>
      <c r="B16" s="71">
        <v>21.3</v>
      </c>
      <c r="C16" s="72">
        <v>21.8</v>
      </c>
      <c r="D16" s="72">
        <v>20.9</v>
      </c>
      <c r="E16" s="72">
        <v>16.2</v>
      </c>
      <c r="F16" s="71">
        <v>2.5</v>
      </c>
      <c r="G16" s="72">
        <v>2.8</v>
      </c>
      <c r="H16" s="72">
        <v>3.4</v>
      </c>
      <c r="I16" s="72">
        <v>2.7</v>
      </c>
      <c r="J16" s="71">
        <v>12.2</v>
      </c>
      <c r="K16" s="72">
        <v>10.7</v>
      </c>
      <c r="L16" s="72">
        <v>9.8000000000000007</v>
      </c>
      <c r="M16" s="73">
        <v>7.4</v>
      </c>
      <c r="N16" s="72">
        <v>2.8</v>
      </c>
      <c r="O16" s="72">
        <v>2.7</v>
      </c>
      <c r="P16" s="72">
        <v>2.4</v>
      </c>
      <c r="Q16" s="72">
        <v>1.8</v>
      </c>
      <c r="R16" s="71">
        <v>4.4000000000000004</v>
      </c>
      <c r="S16" s="72">
        <v>4.4000000000000004</v>
      </c>
      <c r="T16" s="72">
        <v>3.3</v>
      </c>
      <c r="U16" s="73">
        <v>2.6</v>
      </c>
      <c r="V16" s="88">
        <v>1.6</v>
      </c>
      <c r="W16" s="91">
        <v>1.7</v>
      </c>
      <c r="X16" s="91">
        <v>1.1000000000000001</v>
      </c>
      <c r="Y16" s="89">
        <v>1.4</v>
      </c>
      <c r="Z16" s="88">
        <v>2.2000000000000002</v>
      </c>
      <c r="AA16" s="91">
        <v>2</v>
      </c>
      <c r="AB16" s="91">
        <v>2.6</v>
      </c>
      <c r="AC16" s="89">
        <v>2.1</v>
      </c>
      <c r="AD16" s="91">
        <v>2.2000000000000002</v>
      </c>
      <c r="AE16" s="91">
        <v>2.2000000000000002</v>
      </c>
      <c r="AF16" s="91">
        <v>3.2</v>
      </c>
      <c r="AG16" s="91">
        <v>1.9</v>
      </c>
      <c r="AH16" s="91">
        <v>21.8</v>
      </c>
      <c r="AI16" s="91">
        <v>22.5</v>
      </c>
      <c r="AJ16" s="91">
        <v>22.5</v>
      </c>
      <c r="AK16" s="89">
        <v>19.399999999999999</v>
      </c>
      <c r="AL16" s="91">
        <v>14.6</v>
      </c>
      <c r="AM16" s="91">
        <v>14.1</v>
      </c>
      <c r="AN16" s="91">
        <v>15.1</v>
      </c>
      <c r="AO16" s="89">
        <v>9.8000000000000007</v>
      </c>
      <c r="AP16" s="91">
        <v>3.6</v>
      </c>
      <c r="AQ16" s="91">
        <v>3.5</v>
      </c>
      <c r="AR16" s="91">
        <v>3.7</v>
      </c>
      <c r="AS16" s="89">
        <v>3.1</v>
      </c>
      <c r="AT16" s="91">
        <v>0.3</v>
      </c>
      <c r="AU16" s="91">
        <v>0.3</v>
      </c>
      <c r="AV16" s="91">
        <v>0.2</v>
      </c>
      <c r="AW16" s="89">
        <v>0.2</v>
      </c>
      <c r="AX16" s="91">
        <v>5</v>
      </c>
      <c r="AY16" s="91">
        <v>5.7</v>
      </c>
      <c r="AZ16" s="91">
        <v>6.6</v>
      </c>
      <c r="BA16" s="89">
        <v>4.7</v>
      </c>
      <c r="BB16" s="91">
        <v>8.6</v>
      </c>
      <c r="BC16" s="91">
        <v>8.9</v>
      </c>
      <c r="BD16" s="91">
        <v>9.6</v>
      </c>
      <c r="BE16" s="89">
        <v>6.5</v>
      </c>
      <c r="BF16" s="91">
        <v>4.2</v>
      </c>
      <c r="BG16" s="91">
        <v>6.1</v>
      </c>
      <c r="BH16" s="91">
        <v>8.3000000000000007</v>
      </c>
      <c r="BI16" s="89">
        <v>7.5</v>
      </c>
      <c r="BJ16" s="91">
        <v>95.8</v>
      </c>
      <c r="BK16" s="91">
        <v>93.9</v>
      </c>
      <c r="BL16" s="91">
        <v>91.7</v>
      </c>
      <c r="BM16" s="89">
        <v>92.5</v>
      </c>
      <c r="BN16" s="91">
        <v>0.3</v>
      </c>
      <c r="BO16" s="91">
        <v>0.6</v>
      </c>
      <c r="BP16" s="91">
        <v>1.7</v>
      </c>
      <c r="BQ16" s="89">
        <v>2</v>
      </c>
      <c r="BR16" s="91">
        <v>0.8</v>
      </c>
      <c r="BS16" s="91">
        <v>1.2</v>
      </c>
      <c r="BT16" s="91">
        <v>1.5</v>
      </c>
      <c r="BU16" s="89">
        <v>2.1</v>
      </c>
      <c r="BV16" s="91">
        <v>0.5</v>
      </c>
      <c r="BW16" s="91">
        <v>1.2</v>
      </c>
      <c r="BX16" s="91">
        <v>0.8</v>
      </c>
      <c r="BY16" s="89">
        <v>0.7</v>
      </c>
      <c r="BZ16" s="91">
        <v>0.2</v>
      </c>
      <c r="CA16" s="91">
        <v>0.2</v>
      </c>
      <c r="CB16" s="91">
        <v>0.4</v>
      </c>
      <c r="CC16" s="89">
        <v>0.6</v>
      </c>
      <c r="CD16" s="91">
        <v>1.4</v>
      </c>
      <c r="CE16" s="91">
        <v>1.9</v>
      </c>
      <c r="CF16" s="91">
        <v>2.7</v>
      </c>
      <c r="CG16" s="91">
        <v>2</v>
      </c>
      <c r="CH16" s="91">
        <v>2</v>
      </c>
      <c r="CI16" s="186">
        <v>0.7</v>
      </c>
      <c r="CJ16" s="186">
        <v>0.8</v>
      </c>
      <c r="CK16" s="186">
        <v>0.4</v>
      </c>
      <c r="CL16" s="91">
        <v>1.7</v>
      </c>
      <c r="CM16" s="91">
        <v>2.5</v>
      </c>
      <c r="CN16" s="91">
        <v>2.9</v>
      </c>
      <c r="CO16" s="89">
        <v>1.5</v>
      </c>
    </row>
    <row r="17" spans="1:93" x14ac:dyDescent="0.2">
      <c r="A17" s="63" t="s">
        <v>77</v>
      </c>
      <c r="B17" s="77">
        <v>20.6</v>
      </c>
      <c r="C17" s="78">
        <v>20.7</v>
      </c>
      <c r="D17" s="78">
        <v>19</v>
      </c>
      <c r="E17" s="78">
        <v>16.3</v>
      </c>
      <c r="F17" s="77">
        <v>2.6</v>
      </c>
      <c r="G17" s="78">
        <v>2.4</v>
      </c>
      <c r="H17" s="78">
        <v>3.2</v>
      </c>
      <c r="I17" s="78">
        <v>2.2000000000000002</v>
      </c>
      <c r="J17" s="77">
        <v>11.3</v>
      </c>
      <c r="K17" s="78">
        <v>10.3</v>
      </c>
      <c r="L17" s="78">
        <v>8.8000000000000007</v>
      </c>
      <c r="M17" s="79">
        <v>6.4</v>
      </c>
      <c r="N17" s="78">
        <v>2.8</v>
      </c>
      <c r="O17" s="78">
        <v>2.7</v>
      </c>
      <c r="P17" s="78">
        <v>2.5</v>
      </c>
      <c r="Q17" s="78">
        <v>1.9</v>
      </c>
      <c r="R17" s="85">
        <v>4</v>
      </c>
      <c r="S17" s="78">
        <v>4.2</v>
      </c>
      <c r="T17" s="78">
        <v>2.6</v>
      </c>
      <c r="U17" s="79">
        <v>2.1</v>
      </c>
      <c r="V17" s="85">
        <v>1.7</v>
      </c>
      <c r="W17" s="83">
        <v>1.8</v>
      </c>
      <c r="X17" s="83">
        <v>1.2</v>
      </c>
      <c r="Y17" s="86">
        <v>1.1000000000000001</v>
      </c>
      <c r="Z17" s="85">
        <v>1.9</v>
      </c>
      <c r="AA17" s="83">
        <v>2</v>
      </c>
      <c r="AB17" s="83">
        <v>2.4</v>
      </c>
      <c r="AC17" s="86">
        <v>1.8</v>
      </c>
      <c r="AD17" s="83">
        <v>1.8</v>
      </c>
      <c r="AE17" s="83">
        <v>2.2999999999999998</v>
      </c>
      <c r="AF17" s="83">
        <v>3.2</v>
      </c>
      <c r="AG17" s="83">
        <v>1.9</v>
      </c>
      <c r="AH17" s="83">
        <v>19.399999999999999</v>
      </c>
      <c r="AI17" s="83">
        <v>19.899999999999999</v>
      </c>
      <c r="AJ17" s="83">
        <v>18.3</v>
      </c>
      <c r="AK17" s="86">
        <v>15.8</v>
      </c>
      <c r="AL17" s="83">
        <v>14.7</v>
      </c>
      <c r="AM17" s="83">
        <v>14</v>
      </c>
      <c r="AN17" s="83">
        <v>14.9</v>
      </c>
      <c r="AO17" s="86">
        <v>9.1999999999999993</v>
      </c>
      <c r="AP17" s="83">
        <v>5.3</v>
      </c>
      <c r="AQ17" s="83">
        <v>5.6</v>
      </c>
      <c r="AR17" s="83">
        <v>4.8</v>
      </c>
      <c r="AS17" s="86">
        <v>4.0999999999999996</v>
      </c>
      <c r="AT17" s="83">
        <v>0.3</v>
      </c>
      <c r="AU17" s="83">
        <v>0.4</v>
      </c>
      <c r="AV17" s="83">
        <v>0.3</v>
      </c>
      <c r="AW17" s="86">
        <v>0.1</v>
      </c>
      <c r="AX17" s="83">
        <v>5.3</v>
      </c>
      <c r="AY17" s="83">
        <v>6</v>
      </c>
      <c r="AZ17" s="83">
        <v>6.2</v>
      </c>
      <c r="BA17" s="86">
        <v>4.5999999999999996</v>
      </c>
      <c r="BB17" s="83">
        <v>8.9</v>
      </c>
      <c r="BC17" s="83">
        <v>9.1</v>
      </c>
      <c r="BD17" s="83">
        <v>9.6999999999999993</v>
      </c>
      <c r="BE17" s="86">
        <v>6.3</v>
      </c>
      <c r="BF17" s="83">
        <v>2.8</v>
      </c>
      <c r="BG17" s="83">
        <v>7.3</v>
      </c>
      <c r="BH17" s="83">
        <v>9.1</v>
      </c>
      <c r="BI17" s="86">
        <v>7.5</v>
      </c>
      <c r="BJ17" s="83">
        <v>97.2</v>
      </c>
      <c r="BK17" s="83">
        <v>92.7</v>
      </c>
      <c r="BL17" s="83">
        <v>90.9</v>
      </c>
      <c r="BM17" s="86">
        <v>92.5</v>
      </c>
      <c r="BN17" s="83">
        <v>0.1</v>
      </c>
      <c r="BO17" s="83">
        <v>0.8</v>
      </c>
      <c r="BP17" s="83">
        <v>2</v>
      </c>
      <c r="BQ17" s="86">
        <v>2</v>
      </c>
      <c r="BR17" s="83">
        <v>0.3</v>
      </c>
      <c r="BS17" s="83">
        <v>1.3</v>
      </c>
      <c r="BT17" s="83">
        <v>1.7</v>
      </c>
      <c r="BU17" s="86">
        <v>2.5</v>
      </c>
      <c r="BV17" s="83">
        <v>0.4</v>
      </c>
      <c r="BW17" s="83">
        <v>2</v>
      </c>
      <c r="BX17" s="83">
        <v>1.2</v>
      </c>
      <c r="BY17" s="86">
        <v>0.6</v>
      </c>
      <c r="BZ17" s="83">
        <v>0</v>
      </c>
      <c r="CA17" s="83">
        <v>0.1</v>
      </c>
      <c r="CB17" s="83">
        <v>0.4</v>
      </c>
      <c r="CC17" s="86">
        <v>0.4</v>
      </c>
      <c r="CD17" s="83">
        <v>1.3</v>
      </c>
      <c r="CE17" s="83">
        <v>2.6</v>
      </c>
      <c r="CF17" s="83">
        <v>3.1</v>
      </c>
      <c r="CG17" s="83">
        <v>1.6</v>
      </c>
      <c r="CH17" s="83">
        <v>1.6</v>
      </c>
      <c r="CI17" s="188">
        <v>0.6</v>
      </c>
      <c r="CJ17" s="188">
        <v>0.6</v>
      </c>
      <c r="CK17" s="188">
        <v>0.4</v>
      </c>
      <c r="CL17" s="83">
        <v>1.2</v>
      </c>
      <c r="CM17" s="83">
        <v>2.5</v>
      </c>
      <c r="CN17" s="83">
        <v>3.2</v>
      </c>
      <c r="CO17" s="86">
        <v>1.5</v>
      </c>
    </row>
    <row r="18" spans="1:93" x14ac:dyDescent="0.2">
      <c r="A18" s="63" t="s">
        <v>167</v>
      </c>
      <c r="B18" s="77">
        <v>21.6</v>
      </c>
      <c r="C18" s="78">
        <v>23.1</v>
      </c>
      <c r="D18" s="78">
        <v>21.9</v>
      </c>
      <c r="E18" s="78">
        <v>16.5</v>
      </c>
      <c r="F18" s="77">
        <v>2.4</v>
      </c>
      <c r="G18" s="83">
        <v>3</v>
      </c>
      <c r="H18" s="83">
        <v>3.8</v>
      </c>
      <c r="I18" s="83">
        <v>3.1</v>
      </c>
      <c r="J18" s="77">
        <v>12.9</v>
      </c>
      <c r="K18" s="78">
        <v>11.2</v>
      </c>
      <c r="L18" s="78">
        <v>10.9</v>
      </c>
      <c r="M18" s="79">
        <v>8.1999999999999993</v>
      </c>
      <c r="N18" s="78">
        <v>2.7</v>
      </c>
      <c r="O18" s="78">
        <v>2.6</v>
      </c>
      <c r="P18" s="78">
        <v>2.5</v>
      </c>
      <c r="Q18" s="78">
        <v>1.8</v>
      </c>
      <c r="R18" s="77">
        <v>4.7</v>
      </c>
      <c r="S18" s="78">
        <v>4.7</v>
      </c>
      <c r="T18" s="78">
        <v>4</v>
      </c>
      <c r="U18" s="79">
        <v>3.1</v>
      </c>
      <c r="V18" s="85">
        <v>1.6</v>
      </c>
      <c r="W18" s="83">
        <v>1.7</v>
      </c>
      <c r="X18" s="83">
        <v>0.9</v>
      </c>
      <c r="Y18" s="86">
        <v>1.5</v>
      </c>
      <c r="Z18" s="85">
        <v>2.5</v>
      </c>
      <c r="AA18" s="83">
        <v>2.2999999999999998</v>
      </c>
      <c r="AB18" s="83">
        <v>2.9</v>
      </c>
      <c r="AC18" s="86">
        <v>2.6</v>
      </c>
      <c r="AD18" s="83">
        <v>2.5</v>
      </c>
      <c r="AE18" s="83">
        <v>2.2000000000000002</v>
      </c>
      <c r="AF18" s="83">
        <v>3.3</v>
      </c>
      <c r="AG18" s="83">
        <v>1.9</v>
      </c>
      <c r="AH18" s="83">
        <v>24.3</v>
      </c>
      <c r="AI18" s="83">
        <v>26.1</v>
      </c>
      <c r="AJ18" s="83">
        <v>26.5</v>
      </c>
      <c r="AK18" s="86">
        <v>23.3</v>
      </c>
      <c r="AL18" s="83">
        <v>14.1</v>
      </c>
      <c r="AM18" s="83">
        <v>14.3</v>
      </c>
      <c r="AN18" s="83">
        <v>15.2</v>
      </c>
      <c r="AO18" s="86">
        <v>10.1</v>
      </c>
      <c r="AP18" s="83">
        <v>2.8</v>
      </c>
      <c r="AQ18" s="83">
        <v>2.4</v>
      </c>
      <c r="AR18" s="83">
        <v>3.5</v>
      </c>
      <c r="AS18" s="86">
        <v>2.7</v>
      </c>
      <c r="AT18" s="83">
        <v>0.4</v>
      </c>
      <c r="AU18" s="83">
        <v>0.2</v>
      </c>
      <c r="AV18" s="83">
        <v>0.2</v>
      </c>
      <c r="AW18" s="86">
        <v>0.3</v>
      </c>
      <c r="AX18" s="83">
        <v>5</v>
      </c>
      <c r="AY18" s="83">
        <v>6</v>
      </c>
      <c r="AZ18" s="83">
        <v>7.4</v>
      </c>
      <c r="BA18" s="86">
        <v>5</v>
      </c>
      <c r="BB18" s="83">
        <v>8.3000000000000007</v>
      </c>
      <c r="BC18" s="83">
        <v>9.3000000000000007</v>
      </c>
      <c r="BD18" s="83">
        <v>9.6999999999999993</v>
      </c>
      <c r="BE18" s="86">
        <v>7</v>
      </c>
      <c r="BF18" s="83">
        <v>5.5</v>
      </c>
      <c r="BG18" s="83">
        <v>5.4</v>
      </c>
      <c r="BH18" s="83">
        <v>8.1</v>
      </c>
      <c r="BI18" s="86">
        <v>7.8</v>
      </c>
      <c r="BJ18" s="83">
        <v>94.5</v>
      </c>
      <c r="BK18" s="83">
        <v>94.6</v>
      </c>
      <c r="BL18" s="83">
        <v>91.9</v>
      </c>
      <c r="BM18" s="86">
        <v>92.2</v>
      </c>
      <c r="BN18" s="83">
        <v>0.5</v>
      </c>
      <c r="BO18" s="83">
        <v>0.5</v>
      </c>
      <c r="BP18" s="83">
        <v>1.6</v>
      </c>
      <c r="BQ18" s="86">
        <v>2.1</v>
      </c>
      <c r="BR18" s="83">
        <v>1.3</v>
      </c>
      <c r="BS18" s="83">
        <v>1</v>
      </c>
      <c r="BT18" s="83">
        <v>1.4</v>
      </c>
      <c r="BU18" s="86">
        <v>1.7</v>
      </c>
      <c r="BV18" s="83">
        <v>0.6</v>
      </c>
      <c r="BW18" s="83">
        <v>0.8</v>
      </c>
      <c r="BX18" s="83">
        <v>0.6</v>
      </c>
      <c r="BY18" s="86">
        <v>0.8</v>
      </c>
      <c r="BZ18" s="83">
        <v>0.4</v>
      </c>
      <c r="CA18" s="83">
        <v>0.2</v>
      </c>
      <c r="CB18" s="83">
        <v>0.5</v>
      </c>
      <c r="CC18" s="86">
        <v>0.6</v>
      </c>
      <c r="CD18" s="83">
        <v>1.6</v>
      </c>
      <c r="CE18" s="83">
        <v>1.5</v>
      </c>
      <c r="CF18" s="83">
        <v>2.2999999999999998</v>
      </c>
      <c r="CG18" s="83">
        <v>2.4</v>
      </c>
      <c r="CH18" s="83">
        <v>2.4</v>
      </c>
      <c r="CI18" s="188">
        <v>0.9</v>
      </c>
      <c r="CJ18" s="188">
        <v>0.9</v>
      </c>
      <c r="CK18" s="188">
        <v>0.3</v>
      </c>
      <c r="CL18" s="83">
        <v>2</v>
      </c>
      <c r="CM18" s="83">
        <v>2.7</v>
      </c>
      <c r="CN18" s="83">
        <v>2.9</v>
      </c>
      <c r="CO18" s="86">
        <v>1.5</v>
      </c>
    </row>
    <row r="19" spans="1:93" x14ac:dyDescent="0.2">
      <c r="A19" s="63" t="s">
        <v>78</v>
      </c>
      <c r="B19" s="77">
        <v>19.600000000000001</v>
      </c>
      <c r="C19" s="78">
        <v>19.3</v>
      </c>
      <c r="D19" s="78">
        <v>17.899999999999999</v>
      </c>
      <c r="E19" s="78">
        <v>13.8</v>
      </c>
      <c r="F19" s="77">
        <v>3.2</v>
      </c>
      <c r="G19" s="78">
        <v>3.3</v>
      </c>
      <c r="H19" s="78">
        <v>1</v>
      </c>
      <c r="I19" s="78">
        <v>2.2000000000000002</v>
      </c>
      <c r="J19" s="77">
        <v>11.7</v>
      </c>
      <c r="K19" s="78">
        <v>9.9</v>
      </c>
      <c r="L19" s="78">
        <v>6.8</v>
      </c>
      <c r="M19" s="79">
        <v>9.9</v>
      </c>
      <c r="N19" s="78">
        <v>3.4</v>
      </c>
      <c r="O19" s="78">
        <v>3.4</v>
      </c>
      <c r="P19" s="78">
        <v>2.4</v>
      </c>
      <c r="Q19" s="78">
        <v>1.3</v>
      </c>
      <c r="R19" s="77">
        <v>5.0999999999999996</v>
      </c>
      <c r="S19" s="78">
        <v>3.7</v>
      </c>
      <c r="T19" s="78">
        <v>2.2999999999999998</v>
      </c>
      <c r="U19" s="79">
        <v>3.1</v>
      </c>
      <c r="V19" s="85">
        <v>3.2</v>
      </c>
      <c r="W19" s="83">
        <v>2.2999999999999998</v>
      </c>
      <c r="X19" s="83">
        <v>1.9</v>
      </c>
      <c r="Y19" s="86">
        <v>2</v>
      </c>
      <c r="Z19" s="85">
        <v>2.2000000000000002</v>
      </c>
      <c r="AA19" s="83">
        <v>0</v>
      </c>
      <c r="AB19" s="83">
        <v>2.4</v>
      </c>
      <c r="AC19" s="86">
        <v>0.8</v>
      </c>
      <c r="AD19" s="83">
        <v>0.6</v>
      </c>
      <c r="AE19" s="83">
        <v>1.2</v>
      </c>
      <c r="AF19" s="83">
        <v>3.6</v>
      </c>
      <c r="AG19" s="83">
        <v>1.9</v>
      </c>
      <c r="AH19" s="83">
        <v>13.6</v>
      </c>
      <c r="AI19" s="83">
        <v>11.8</v>
      </c>
      <c r="AJ19" s="83">
        <v>14.4</v>
      </c>
      <c r="AK19" s="86">
        <v>7.2</v>
      </c>
      <c r="AL19" s="83">
        <v>20.100000000000001</v>
      </c>
      <c r="AM19" s="83">
        <v>14.6</v>
      </c>
      <c r="AN19" s="83">
        <v>14.1</v>
      </c>
      <c r="AO19" s="86">
        <v>12.7</v>
      </c>
      <c r="AP19" s="83">
        <v>0.9</v>
      </c>
      <c r="AQ19" s="83">
        <v>0</v>
      </c>
      <c r="AR19" s="83">
        <v>1</v>
      </c>
      <c r="AS19" s="86">
        <v>1.9</v>
      </c>
      <c r="AT19" s="83">
        <v>0</v>
      </c>
      <c r="AU19" s="83">
        <v>0.6</v>
      </c>
      <c r="AV19" s="83">
        <v>0</v>
      </c>
      <c r="AW19" s="86">
        <v>0.8</v>
      </c>
      <c r="AX19" s="83">
        <v>2.5</v>
      </c>
      <c r="AY19" s="83">
        <v>2.2000000000000002</v>
      </c>
      <c r="AZ19" s="83">
        <v>1.8</v>
      </c>
      <c r="BA19" s="86">
        <v>4</v>
      </c>
      <c r="BB19" s="83">
        <v>9</v>
      </c>
      <c r="BC19" s="83">
        <v>6.5</v>
      </c>
      <c r="BD19" s="83">
        <v>7.4</v>
      </c>
      <c r="BE19" s="86">
        <v>5.0999999999999996</v>
      </c>
      <c r="BF19" s="83" t="s">
        <v>166</v>
      </c>
      <c r="BG19" s="83" t="s">
        <v>166</v>
      </c>
      <c r="BH19" s="83" t="s">
        <v>166</v>
      </c>
      <c r="BI19" s="86" t="s">
        <v>166</v>
      </c>
      <c r="BJ19" s="83" t="s">
        <v>166</v>
      </c>
      <c r="BK19" s="83" t="s">
        <v>166</v>
      </c>
      <c r="BL19" s="83" t="s">
        <v>166</v>
      </c>
      <c r="BM19" s="86" t="s">
        <v>166</v>
      </c>
      <c r="BN19" s="83" t="s">
        <v>166</v>
      </c>
      <c r="BO19" s="83" t="s">
        <v>166</v>
      </c>
      <c r="BP19" s="83" t="s">
        <v>166</v>
      </c>
      <c r="BQ19" s="86" t="s">
        <v>166</v>
      </c>
      <c r="BR19" s="83" t="s">
        <v>166</v>
      </c>
      <c r="BS19" s="83" t="s">
        <v>166</v>
      </c>
      <c r="BT19" s="83" t="s">
        <v>166</v>
      </c>
      <c r="BU19" s="86" t="s">
        <v>166</v>
      </c>
      <c r="BV19" s="83" t="s">
        <v>166</v>
      </c>
      <c r="BW19" s="83" t="s">
        <v>166</v>
      </c>
      <c r="BX19" s="83" t="s">
        <v>166</v>
      </c>
      <c r="BY19" s="86" t="s">
        <v>166</v>
      </c>
      <c r="BZ19" s="83" t="s">
        <v>166</v>
      </c>
      <c r="CA19" s="83" t="s">
        <v>166</v>
      </c>
      <c r="CB19" s="83" t="s">
        <v>166</v>
      </c>
      <c r="CC19" s="86" t="s">
        <v>166</v>
      </c>
      <c r="CD19" s="83" t="s">
        <v>166</v>
      </c>
      <c r="CE19" s="83" t="s">
        <v>166</v>
      </c>
      <c r="CF19" s="83" t="s">
        <v>166</v>
      </c>
      <c r="CG19" s="83" t="s">
        <v>166</v>
      </c>
      <c r="CH19" s="83" t="s">
        <v>166</v>
      </c>
      <c r="CI19" s="188" t="s">
        <v>166</v>
      </c>
      <c r="CJ19" s="188" t="s">
        <v>166</v>
      </c>
      <c r="CK19" s="188" t="s">
        <v>166</v>
      </c>
      <c r="CL19" s="83" t="s">
        <v>166</v>
      </c>
      <c r="CM19" s="83" t="s">
        <v>166</v>
      </c>
      <c r="CN19" s="83" t="s">
        <v>166</v>
      </c>
      <c r="CO19" s="86" t="s">
        <v>166</v>
      </c>
    </row>
    <row r="20" spans="1:93" x14ac:dyDescent="0.2">
      <c r="A20" s="63" t="s">
        <v>79</v>
      </c>
      <c r="B20" s="85">
        <v>25</v>
      </c>
      <c r="C20" s="78">
        <v>16.3</v>
      </c>
      <c r="D20" s="78">
        <v>29</v>
      </c>
      <c r="E20" s="78">
        <v>13.2</v>
      </c>
      <c r="F20" s="77">
        <v>1.2</v>
      </c>
      <c r="G20" s="78">
        <v>4.4000000000000004</v>
      </c>
      <c r="H20" s="78">
        <v>3.2</v>
      </c>
      <c r="I20" s="78">
        <v>2.1</v>
      </c>
      <c r="J20" s="85">
        <v>10</v>
      </c>
      <c r="K20" s="78">
        <v>10.6</v>
      </c>
      <c r="L20" s="78">
        <v>8.4</v>
      </c>
      <c r="M20" s="79">
        <v>5.3</v>
      </c>
      <c r="N20" s="78">
        <v>2.5</v>
      </c>
      <c r="O20" s="78">
        <v>2.5</v>
      </c>
      <c r="P20" s="78">
        <v>1</v>
      </c>
      <c r="Q20" s="78">
        <v>1.8</v>
      </c>
      <c r="R20" s="77">
        <v>2.9</v>
      </c>
      <c r="S20" s="78">
        <v>2.9</v>
      </c>
      <c r="T20" s="78">
        <v>2.4</v>
      </c>
      <c r="U20" s="79">
        <v>0.4</v>
      </c>
      <c r="V20" s="85">
        <v>1</v>
      </c>
      <c r="W20" s="83">
        <v>1.1000000000000001</v>
      </c>
      <c r="X20" s="83">
        <v>1.4</v>
      </c>
      <c r="Y20" s="86">
        <v>1.2</v>
      </c>
      <c r="Z20" s="85">
        <v>1</v>
      </c>
      <c r="AA20" s="83">
        <v>0</v>
      </c>
      <c r="AB20" s="83">
        <v>1.2</v>
      </c>
      <c r="AC20" s="86">
        <v>0</v>
      </c>
      <c r="AD20" s="83">
        <v>2.2000000000000002</v>
      </c>
      <c r="AE20" s="83">
        <v>1.3</v>
      </c>
      <c r="AF20" s="83">
        <v>1.1000000000000001</v>
      </c>
      <c r="AG20" s="83">
        <v>0.4</v>
      </c>
      <c r="AH20" s="83">
        <v>14.2</v>
      </c>
      <c r="AI20" s="83">
        <v>7.7</v>
      </c>
      <c r="AJ20" s="83">
        <v>13.1</v>
      </c>
      <c r="AK20" s="86">
        <v>13.7</v>
      </c>
      <c r="AL20" s="83">
        <v>16.2</v>
      </c>
      <c r="AM20" s="83">
        <v>12.6</v>
      </c>
      <c r="AN20" s="83">
        <v>16.600000000000001</v>
      </c>
      <c r="AO20" s="86">
        <v>7.4</v>
      </c>
      <c r="AP20" s="83">
        <v>2.5</v>
      </c>
      <c r="AQ20" s="83">
        <v>0.6</v>
      </c>
      <c r="AR20" s="83">
        <v>0.3</v>
      </c>
      <c r="AS20" s="86">
        <v>0</v>
      </c>
      <c r="AT20" s="83">
        <v>0</v>
      </c>
      <c r="AU20" s="83">
        <v>0</v>
      </c>
      <c r="AV20" s="83">
        <v>0.3</v>
      </c>
      <c r="AW20" s="86">
        <v>0</v>
      </c>
      <c r="AX20" s="83">
        <v>5.3</v>
      </c>
      <c r="AY20" s="83">
        <v>2.2000000000000002</v>
      </c>
      <c r="AZ20" s="83">
        <v>2.6</v>
      </c>
      <c r="BA20" s="86">
        <v>1.5</v>
      </c>
      <c r="BB20" s="83">
        <v>9.4</v>
      </c>
      <c r="BC20" s="83">
        <v>4.5</v>
      </c>
      <c r="BD20" s="83">
        <v>9.6</v>
      </c>
      <c r="BE20" s="86">
        <v>4.9000000000000004</v>
      </c>
      <c r="BF20" s="83" t="s">
        <v>166</v>
      </c>
      <c r="BG20" s="83" t="s">
        <v>166</v>
      </c>
      <c r="BH20" s="83">
        <v>3.4</v>
      </c>
      <c r="BI20" s="86" t="s">
        <v>166</v>
      </c>
      <c r="BJ20" s="83" t="s">
        <v>166</v>
      </c>
      <c r="BK20" s="83" t="s">
        <v>166</v>
      </c>
      <c r="BL20" s="83">
        <v>96.6</v>
      </c>
      <c r="BM20" s="86" t="s">
        <v>166</v>
      </c>
      <c r="BN20" s="83" t="s">
        <v>166</v>
      </c>
      <c r="BO20" s="83" t="s">
        <v>166</v>
      </c>
      <c r="BP20" s="83">
        <v>0.7</v>
      </c>
      <c r="BQ20" s="86" t="s">
        <v>166</v>
      </c>
      <c r="BR20" s="83" t="s">
        <v>166</v>
      </c>
      <c r="BS20" s="83" t="s">
        <v>166</v>
      </c>
      <c r="BT20" s="83">
        <v>0</v>
      </c>
      <c r="BU20" s="86" t="s">
        <v>166</v>
      </c>
      <c r="BV20" s="83" t="s">
        <v>166</v>
      </c>
      <c r="BW20" s="83" t="s">
        <v>166</v>
      </c>
      <c r="BX20" s="83">
        <v>0</v>
      </c>
      <c r="BY20" s="86" t="s">
        <v>166</v>
      </c>
      <c r="BZ20" s="83" t="s">
        <v>166</v>
      </c>
      <c r="CA20" s="83" t="s">
        <v>166</v>
      </c>
      <c r="CB20" s="83">
        <v>0</v>
      </c>
      <c r="CC20" s="86" t="s">
        <v>166</v>
      </c>
      <c r="CD20" s="83" t="s">
        <v>166</v>
      </c>
      <c r="CE20" s="83" t="s">
        <v>166</v>
      </c>
      <c r="CF20" s="83">
        <v>2.4</v>
      </c>
      <c r="CG20" s="83" t="s">
        <v>166</v>
      </c>
      <c r="CH20" s="83" t="s">
        <v>166</v>
      </c>
      <c r="CI20" s="188" t="s">
        <v>166</v>
      </c>
      <c r="CJ20" s="188" t="s">
        <v>166</v>
      </c>
      <c r="CK20" s="188" t="s">
        <v>166</v>
      </c>
      <c r="CL20" s="83" t="s">
        <v>166</v>
      </c>
      <c r="CM20" s="83" t="s">
        <v>166</v>
      </c>
      <c r="CN20" s="83">
        <v>1</v>
      </c>
      <c r="CO20" s="86" t="s">
        <v>166</v>
      </c>
    </row>
    <row r="21" spans="1:93" x14ac:dyDescent="0.2">
      <c r="A21" s="63"/>
      <c r="B21" s="77"/>
      <c r="C21" s="78"/>
      <c r="D21" s="78"/>
      <c r="E21" s="78"/>
      <c r="F21" s="77"/>
      <c r="G21" s="78"/>
      <c r="H21" s="78"/>
      <c r="I21" s="78"/>
      <c r="J21" s="77"/>
      <c r="K21" s="78"/>
      <c r="L21" s="78"/>
      <c r="M21" s="79"/>
      <c r="N21" s="78"/>
      <c r="O21" s="78"/>
      <c r="P21" s="78"/>
      <c r="Q21" s="78"/>
      <c r="R21" s="77"/>
      <c r="S21" s="78"/>
      <c r="T21" s="78"/>
      <c r="U21" s="79"/>
      <c r="V21" s="85"/>
      <c r="W21" s="83"/>
      <c r="X21" s="83"/>
      <c r="Y21" s="86"/>
      <c r="Z21" s="85"/>
      <c r="AA21" s="83"/>
      <c r="AB21" s="83"/>
      <c r="AC21" s="86"/>
      <c r="AD21" s="83"/>
      <c r="AE21" s="83"/>
      <c r="AF21" s="83"/>
      <c r="AG21" s="83"/>
      <c r="AH21" s="83"/>
      <c r="AI21" s="83"/>
      <c r="AJ21" s="83"/>
      <c r="AK21" s="86"/>
      <c r="AL21" s="83"/>
      <c r="AM21" s="83"/>
      <c r="AN21" s="83"/>
      <c r="AO21" s="86"/>
      <c r="AP21" s="83"/>
      <c r="AQ21" s="83"/>
      <c r="AR21" s="83"/>
      <c r="AS21" s="86"/>
      <c r="AT21" s="83"/>
      <c r="AU21" s="83"/>
      <c r="AV21" s="83"/>
      <c r="AW21" s="86"/>
      <c r="AX21" s="83"/>
      <c r="AY21" s="83"/>
      <c r="AZ21" s="83"/>
      <c r="BA21" s="86"/>
      <c r="BB21" s="83"/>
      <c r="BC21" s="83"/>
      <c r="BD21" s="83"/>
      <c r="BE21" s="86"/>
      <c r="BF21" s="83"/>
      <c r="BG21" s="83"/>
      <c r="BH21" s="83"/>
      <c r="BI21" s="86"/>
      <c r="BJ21" s="83"/>
      <c r="BK21" s="83"/>
      <c r="BL21" s="83"/>
      <c r="BM21" s="86"/>
      <c r="BN21" s="83"/>
      <c r="BO21" s="83"/>
      <c r="BP21" s="83"/>
      <c r="BQ21" s="86"/>
      <c r="BR21" s="83"/>
      <c r="BS21" s="83"/>
      <c r="BT21" s="83"/>
      <c r="BU21" s="86"/>
      <c r="BV21" s="83"/>
      <c r="BW21" s="83"/>
      <c r="BX21" s="83"/>
      <c r="BY21" s="86"/>
      <c r="BZ21" s="83"/>
      <c r="CA21" s="83"/>
      <c r="CB21" s="83"/>
      <c r="CC21" s="86"/>
      <c r="CD21" s="83"/>
      <c r="CE21" s="83"/>
      <c r="CF21" s="83"/>
      <c r="CG21" s="83"/>
      <c r="CH21" s="83"/>
      <c r="CI21" s="188"/>
      <c r="CJ21" s="188"/>
      <c r="CK21" s="188"/>
      <c r="CL21" s="83"/>
      <c r="CM21" s="83"/>
      <c r="CN21" s="83"/>
      <c r="CO21" s="86"/>
    </row>
    <row r="22" spans="1:93" x14ac:dyDescent="0.2">
      <c r="A22" s="70" t="s">
        <v>84</v>
      </c>
      <c r="B22" s="71">
        <v>19.600000000000001</v>
      </c>
      <c r="C22" s="72">
        <v>18.600000000000001</v>
      </c>
      <c r="D22" s="72">
        <v>19.2</v>
      </c>
      <c r="E22" s="72">
        <v>17.3</v>
      </c>
      <c r="F22" s="71">
        <v>2.2999999999999998</v>
      </c>
      <c r="G22" s="72">
        <v>2.5</v>
      </c>
      <c r="H22" s="72">
        <v>2.5</v>
      </c>
      <c r="I22" s="72">
        <v>2.2000000000000002</v>
      </c>
      <c r="J22" s="71">
        <v>11.9</v>
      </c>
      <c r="K22" s="72">
        <v>11.3</v>
      </c>
      <c r="L22" s="72">
        <v>11.2</v>
      </c>
      <c r="M22" s="73">
        <v>9.4</v>
      </c>
      <c r="N22" s="72">
        <v>2.4</v>
      </c>
      <c r="O22" s="72">
        <v>2.5</v>
      </c>
      <c r="P22" s="72">
        <v>2.7</v>
      </c>
      <c r="Q22" s="72">
        <v>2.2000000000000002</v>
      </c>
      <c r="R22" s="71">
        <v>4.7</v>
      </c>
      <c r="S22" s="72">
        <v>4.7</v>
      </c>
      <c r="T22" s="72">
        <v>4.5</v>
      </c>
      <c r="U22" s="73">
        <v>3.5</v>
      </c>
      <c r="V22" s="88">
        <v>1.4</v>
      </c>
      <c r="W22" s="91">
        <v>1.3</v>
      </c>
      <c r="X22" s="91">
        <v>1.7</v>
      </c>
      <c r="Y22" s="89">
        <v>1.2</v>
      </c>
      <c r="Z22" s="88">
        <v>3</v>
      </c>
      <c r="AA22" s="91">
        <v>3.4</v>
      </c>
      <c r="AB22" s="91">
        <v>4.0999999999999996</v>
      </c>
      <c r="AC22" s="89">
        <v>3.1</v>
      </c>
      <c r="AD22" s="91">
        <v>1.7</v>
      </c>
      <c r="AE22" s="91">
        <v>2.4</v>
      </c>
      <c r="AF22" s="91">
        <v>2.8</v>
      </c>
      <c r="AG22" s="91">
        <v>1.8</v>
      </c>
      <c r="AH22" s="91">
        <v>23.2</v>
      </c>
      <c r="AI22" s="91">
        <v>22.3</v>
      </c>
      <c r="AJ22" s="91">
        <v>27.4</v>
      </c>
      <c r="AK22" s="89">
        <v>20.9</v>
      </c>
      <c r="AL22" s="91">
        <v>12.4</v>
      </c>
      <c r="AM22" s="91">
        <v>12.4</v>
      </c>
      <c r="AN22" s="91">
        <v>14</v>
      </c>
      <c r="AO22" s="89">
        <v>9.8000000000000007</v>
      </c>
      <c r="AP22" s="91">
        <v>8.3000000000000007</v>
      </c>
      <c r="AQ22" s="91">
        <v>7.6</v>
      </c>
      <c r="AR22" s="91">
        <v>9.1</v>
      </c>
      <c r="AS22" s="89">
        <v>6</v>
      </c>
      <c r="AT22" s="91">
        <v>0.1</v>
      </c>
      <c r="AU22" s="91">
        <v>0.1</v>
      </c>
      <c r="AV22" s="91">
        <v>0.3</v>
      </c>
      <c r="AW22" s="89">
        <v>0.1</v>
      </c>
      <c r="AX22" s="91">
        <v>8.9</v>
      </c>
      <c r="AY22" s="91">
        <v>7.7</v>
      </c>
      <c r="AZ22" s="91">
        <v>9.9</v>
      </c>
      <c r="BA22" s="89">
        <v>7.2</v>
      </c>
      <c r="BB22" s="91">
        <v>7.1</v>
      </c>
      <c r="BC22" s="91">
        <v>6.9</v>
      </c>
      <c r="BD22" s="91">
        <v>7.9</v>
      </c>
      <c r="BE22" s="89">
        <v>6.2</v>
      </c>
      <c r="BF22" s="91">
        <v>4.9000000000000004</v>
      </c>
      <c r="BG22" s="91">
        <v>5.8</v>
      </c>
      <c r="BH22" s="91">
        <v>6.6</v>
      </c>
      <c r="BI22" s="89">
        <v>7.7</v>
      </c>
      <c r="BJ22" s="91">
        <v>95.1</v>
      </c>
      <c r="BK22" s="91">
        <v>94.2</v>
      </c>
      <c r="BL22" s="91">
        <v>93.4</v>
      </c>
      <c r="BM22" s="89">
        <v>92.3</v>
      </c>
      <c r="BN22" s="91">
        <v>0.9</v>
      </c>
      <c r="BO22" s="91">
        <v>1.4</v>
      </c>
      <c r="BP22" s="91">
        <v>1.5</v>
      </c>
      <c r="BQ22" s="89">
        <v>1.9</v>
      </c>
      <c r="BR22" s="91">
        <v>0.6</v>
      </c>
      <c r="BS22" s="91">
        <v>0.6</v>
      </c>
      <c r="BT22" s="91">
        <v>0.6</v>
      </c>
      <c r="BU22" s="89">
        <v>1.8</v>
      </c>
      <c r="BV22" s="91">
        <v>0.5</v>
      </c>
      <c r="BW22" s="91">
        <v>0.4</v>
      </c>
      <c r="BX22" s="91">
        <v>0.6</v>
      </c>
      <c r="BY22" s="89">
        <v>0.4</v>
      </c>
      <c r="BZ22" s="91">
        <v>0.2</v>
      </c>
      <c r="CA22" s="91">
        <v>0.4</v>
      </c>
      <c r="CB22" s="91">
        <v>0.3</v>
      </c>
      <c r="CC22" s="89">
        <v>0.4</v>
      </c>
      <c r="CD22" s="91">
        <v>1.6</v>
      </c>
      <c r="CE22" s="91">
        <v>1.7</v>
      </c>
      <c r="CF22" s="91">
        <v>2.1</v>
      </c>
      <c r="CG22" s="91">
        <v>2.1</v>
      </c>
      <c r="CH22" s="91">
        <v>2.1</v>
      </c>
      <c r="CI22" s="186">
        <v>0.9</v>
      </c>
      <c r="CJ22" s="186">
        <v>1.2</v>
      </c>
      <c r="CK22" s="186">
        <v>0.3</v>
      </c>
      <c r="CL22" s="91">
        <v>1.9</v>
      </c>
      <c r="CM22" s="91">
        <v>2</v>
      </c>
      <c r="CN22" s="91">
        <v>2.5</v>
      </c>
      <c r="CO22" s="89">
        <v>1.9</v>
      </c>
    </row>
    <row r="23" spans="1:93" x14ac:dyDescent="0.2">
      <c r="A23" s="63" t="s">
        <v>86</v>
      </c>
      <c r="B23" s="77">
        <v>15.8</v>
      </c>
      <c r="C23" s="78">
        <v>15.2</v>
      </c>
      <c r="D23" s="78">
        <v>14.8</v>
      </c>
      <c r="E23" s="78">
        <v>14.1</v>
      </c>
      <c r="F23" s="77">
        <v>1.6</v>
      </c>
      <c r="G23" s="78">
        <v>1.3</v>
      </c>
      <c r="H23" s="78">
        <v>1.7</v>
      </c>
      <c r="I23" s="78">
        <v>1.5</v>
      </c>
      <c r="J23" s="77">
        <v>10.9</v>
      </c>
      <c r="K23" s="78">
        <v>10.6</v>
      </c>
      <c r="L23" s="78">
        <v>9.3000000000000007</v>
      </c>
      <c r="M23" s="79">
        <v>8.3000000000000007</v>
      </c>
      <c r="N23" s="78">
        <v>2.4</v>
      </c>
      <c r="O23" s="83">
        <v>2</v>
      </c>
      <c r="P23" s="83">
        <v>2.2000000000000002</v>
      </c>
      <c r="Q23" s="83">
        <v>1.6</v>
      </c>
      <c r="R23" s="77">
        <v>3.9</v>
      </c>
      <c r="S23" s="78">
        <v>3.7</v>
      </c>
      <c r="T23" s="78">
        <v>4.2</v>
      </c>
      <c r="U23" s="79">
        <v>3.2</v>
      </c>
      <c r="V23" s="85">
        <v>1.6</v>
      </c>
      <c r="W23" s="83">
        <v>0.9</v>
      </c>
      <c r="X23" s="83">
        <v>1.5</v>
      </c>
      <c r="Y23" s="86">
        <v>0.9</v>
      </c>
      <c r="Z23" s="85">
        <v>1.6</v>
      </c>
      <c r="AA23" s="83">
        <v>2.1</v>
      </c>
      <c r="AB23" s="83">
        <v>2.1</v>
      </c>
      <c r="AC23" s="86">
        <v>1.7</v>
      </c>
      <c r="AD23" s="83">
        <v>1.1000000000000001</v>
      </c>
      <c r="AE23" s="83">
        <v>1.4</v>
      </c>
      <c r="AF23" s="83">
        <v>1.2</v>
      </c>
      <c r="AG23" s="83">
        <v>0.7</v>
      </c>
      <c r="AH23" s="83">
        <v>27.1</v>
      </c>
      <c r="AI23" s="83">
        <v>27.1</v>
      </c>
      <c r="AJ23" s="83">
        <v>31</v>
      </c>
      <c r="AK23" s="86">
        <v>21.4</v>
      </c>
      <c r="AL23" s="83">
        <v>9.1</v>
      </c>
      <c r="AM23" s="83">
        <v>9.3000000000000007</v>
      </c>
      <c r="AN23" s="83">
        <v>9.9</v>
      </c>
      <c r="AO23" s="86">
        <v>6.4</v>
      </c>
      <c r="AP23" s="83">
        <v>15.9</v>
      </c>
      <c r="AQ23" s="83">
        <v>15.4</v>
      </c>
      <c r="AR23" s="83">
        <v>17</v>
      </c>
      <c r="AS23" s="86">
        <v>11.8</v>
      </c>
      <c r="AT23" s="83">
        <v>0.2</v>
      </c>
      <c r="AU23" s="83">
        <v>0.2</v>
      </c>
      <c r="AV23" s="83">
        <v>0.2</v>
      </c>
      <c r="AW23" s="86">
        <v>0.1</v>
      </c>
      <c r="AX23" s="83">
        <v>8.8000000000000007</v>
      </c>
      <c r="AY23" s="83">
        <v>6.9</v>
      </c>
      <c r="AZ23" s="83">
        <v>9.1</v>
      </c>
      <c r="BA23" s="86">
        <v>5.6</v>
      </c>
      <c r="BB23" s="83">
        <v>4.8</v>
      </c>
      <c r="BC23" s="83">
        <v>5.0999999999999996</v>
      </c>
      <c r="BD23" s="83">
        <v>5.4</v>
      </c>
      <c r="BE23" s="86">
        <v>4</v>
      </c>
      <c r="BF23" s="83">
        <v>3.5</v>
      </c>
      <c r="BG23" s="83">
        <v>3.2</v>
      </c>
      <c r="BH23" s="83">
        <v>4.0999999999999996</v>
      </c>
      <c r="BI23" s="86">
        <v>4.7</v>
      </c>
      <c r="BJ23" s="83">
        <v>96.5</v>
      </c>
      <c r="BK23" s="83">
        <v>96.8</v>
      </c>
      <c r="BL23" s="83">
        <v>95.9</v>
      </c>
      <c r="BM23" s="86">
        <v>95.3</v>
      </c>
      <c r="BN23" s="83">
        <v>0.4</v>
      </c>
      <c r="BO23" s="83">
        <v>0.7</v>
      </c>
      <c r="BP23" s="83">
        <v>0.5</v>
      </c>
      <c r="BQ23" s="86">
        <v>1</v>
      </c>
      <c r="BR23" s="83">
        <v>0.3</v>
      </c>
      <c r="BS23" s="83">
        <v>0.3</v>
      </c>
      <c r="BT23" s="83">
        <v>0.4</v>
      </c>
      <c r="BU23" s="86">
        <v>0.7</v>
      </c>
      <c r="BV23" s="83">
        <v>0.3</v>
      </c>
      <c r="BW23" s="83">
        <v>0.2</v>
      </c>
      <c r="BX23" s="83">
        <v>0.7</v>
      </c>
      <c r="BY23" s="86">
        <v>0.2</v>
      </c>
      <c r="BZ23" s="83">
        <v>0.3</v>
      </c>
      <c r="CA23" s="83">
        <v>0.2</v>
      </c>
      <c r="CB23" s="83">
        <v>0.1</v>
      </c>
      <c r="CC23" s="86">
        <v>0.4</v>
      </c>
      <c r="CD23" s="83">
        <v>1.6</v>
      </c>
      <c r="CE23" s="83">
        <v>0.5</v>
      </c>
      <c r="CF23" s="83">
        <v>1.6</v>
      </c>
      <c r="CG23" s="83">
        <v>1.2</v>
      </c>
      <c r="CH23" s="83">
        <v>1.2</v>
      </c>
      <c r="CI23" s="188">
        <v>0.5</v>
      </c>
      <c r="CJ23" s="188">
        <v>0.5</v>
      </c>
      <c r="CK23" s="188">
        <v>0.1</v>
      </c>
      <c r="CL23" s="83">
        <v>1.5</v>
      </c>
      <c r="CM23" s="83">
        <v>1.4</v>
      </c>
      <c r="CN23" s="83">
        <v>1.5</v>
      </c>
      <c r="CO23" s="86">
        <v>1.2</v>
      </c>
    </row>
    <row r="24" spans="1:93" x14ac:dyDescent="0.2">
      <c r="A24" s="63" t="s">
        <v>87</v>
      </c>
      <c r="B24" s="77">
        <v>22.1</v>
      </c>
      <c r="C24" s="78">
        <v>19.8</v>
      </c>
      <c r="D24" s="78">
        <v>21.1</v>
      </c>
      <c r="E24" s="78">
        <v>18.899999999999999</v>
      </c>
      <c r="F24" s="77">
        <v>2.1</v>
      </c>
      <c r="G24" s="78">
        <v>3.8</v>
      </c>
      <c r="H24" s="78">
        <v>2.7</v>
      </c>
      <c r="I24" s="78">
        <v>2.9</v>
      </c>
      <c r="J24" s="77">
        <v>13.1</v>
      </c>
      <c r="K24" s="78">
        <v>12.1</v>
      </c>
      <c r="L24" s="78">
        <v>11.5</v>
      </c>
      <c r="M24" s="79">
        <v>10.199999999999999</v>
      </c>
      <c r="N24" s="78">
        <v>2.4</v>
      </c>
      <c r="O24" s="78">
        <v>2.5</v>
      </c>
      <c r="P24" s="78">
        <v>2.5</v>
      </c>
      <c r="Q24" s="78">
        <v>2.5</v>
      </c>
      <c r="R24" s="77">
        <v>6.7</v>
      </c>
      <c r="S24" s="78">
        <v>7.2</v>
      </c>
      <c r="T24" s="78">
        <v>6.3</v>
      </c>
      <c r="U24" s="79">
        <v>5.2</v>
      </c>
      <c r="V24" s="85">
        <v>1.6</v>
      </c>
      <c r="W24" s="83">
        <v>2.2999999999999998</v>
      </c>
      <c r="X24" s="83">
        <v>1.9</v>
      </c>
      <c r="Y24" s="86">
        <v>1.9</v>
      </c>
      <c r="Z24" s="85">
        <v>3.3</v>
      </c>
      <c r="AA24" s="83">
        <v>3.3</v>
      </c>
      <c r="AB24" s="83">
        <v>4.3</v>
      </c>
      <c r="AC24" s="86">
        <v>2.9</v>
      </c>
      <c r="AD24" s="83">
        <v>2.2000000000000002</v>
      </c>
      <c r="AE24" s="83">
        <v>2.7</v>
      </c>
      <c r="AF24" s="83">
        <v>4</v>
      </c>
      <c r="AG24" s="83">
        <v>2.8</v>
      </c>
      <c r="AH24" s="83">
        <v>27.6</v>
      </c>
      <c r="AI24" s="83">
        <v>26.3</v>
      </c>
      <c r="AJ24" s="83">
        <v>34.6</v>
      </c>
      <c r="AK24" s="86">
        <v>27</v>
      </c>
      <c r="AL24" s="83">
        <v>15.2</v>
      </c>
      <c r="AM24" s="83">
        <v>13.5</v>
      </c>
      <c r="AN24" s="83">
        <v>15.1</v>
      </c>
      <c r="AO24" s="86">
        <v>11.2</v>
      </c>
      <c r="AP24" s="83">
        <v>5.7</v>
      </c>
      <c r="AQ24" s="83">
        <v>5.3</v>
      </c>
      <c r="AR24" s="83">
        <v>7.6</v>
      </c>
      <c r="AS24" s="86">
        <v>4.0999999999999996</v>
      </c>
      <c r="AT24" s="83">
        <v>0</v>
      </c>
      <c r="AU24" s="83">
        <v>0.1</v>
      </c>
      <c r="AV24" s="83">
        <v>0.4</v>
      </c>
      <c r="AW24" s="86">
        <v>0.3</v>
      </c>
      <c r="AX24" s="83">
        <v>16.8</v>
      </c>
      <c r="AY24" s="83">
        <v>15.6</v>
      </c>
      <c r="AZ24" s="83">
        <v>19.8</v>
      </c>
      <c r="BA24" s="86">
        <v>14.5</v>
      </c>
      <c r="BB24" s="83">
        <v>7.7</v>
      </c>
      <c r="BC24" s="83">
        <v>7</v>
      </c>
      <c r="BD24" s="83">
        <v>8.6999999999999993</v>
      </c>
      <c r="BE24" s="86">
        <v>7.7</v>
      </c>
      <c r="BF24" s="83">
        <v>5.5</v>
      </c>
      <c r="BG24" s="83">
        <v>5.6</v>
      </c>
      <c r="BH24" s="83">
        <v>7.3</v>
      </c>
      <c r="BI24" s="86">
        <v>8.1</v>
      </c>
      <c r="BJ24" s="83">
        <v>94.5</v>
      </c>
      <c r="BK24" s="83">
        <v>94.4</v>
      </c>
      <c r="BL24" s="83">
        <v>92.7</v>
      </c>
      <c r="BM24" s="86">
        <v>91.9</v>
      </c>
      <c r="BN24" s="83">
        <v>0.4</v>
      </c>
      <c r="BO24" s="83">
        <v>1.3</v>
      </c>
      <c r="BP24" s="83">
        <v>1.3</v>
      </c>
      <c r="BQ24" s="86">
        <v>1.8</v>
      </c>
      <c r="BR24" s="83">
        <v>1.2</v>
      </c>
      <c r="BS24" s="83">
        <v>1.1000000000000001</v>
      </c>
      <c r="BT24" s="83">
        <v>1.1000000000000001</v>
      </c>
      <c r="BU24" s="86">
        <v>1.9</v>
      </c>
      <c r="BV24" s="83">
        <v>0.7</v>
      </c>
      <c r="BW24" s="83">
        <v>0.3</v>
      </c>
      <c r="BX24" s="83">
        <v>0.7</v>
      </c>
      <c r="BY24" s="86">
        <v>0.4</v>
      </c>
      <c r="BZ24" s="83">
        <v>0.2</v>
      </c>
      <c r="CA24" s="83">
        <v>0.2</v>
      </c>
      <c r="CB24" s="83">
        <v>0.4</v>
      </c>
      <c r="CC24" s="86">
        <v>0.4</v>
      </c>
      <c r="CD24" s="83">
        <v>1.7</v>
      </c>
      <c r="CE24" s="83">
        <v>1.9</v>
      </c>
      <c r="CF24" s="83">
        <v>2</v>
      </c>
      <c r="CG24" s="83">
        <v>2</v>
      </c>
      <c r="CH24" s="83">
        <v>2</v>
      </c>
      <c r="CI24" s="188">
        <v>0.7</v>
      </c>
      <c r="CJ24" s="188">
        <v>1.1000000000000001</v>
      </c>
      <c r="CK24" s="188">
        <v>0.5</v>
      </c>
      <c r="CL24" s="83">
        <v>2.1</v>
      </c>
      <c r="CM24" s="83">
        <v>1.2</v>
      </c>
      <c r="CN24" s="83">
        <v>3.2</v>
      </c>
      <c r="CO24" s="86">
        <v>2</v>
      </c>
    </row>
    <row r="25" spans="1:93" x14ac:dyDescent="0.2">
      <c r="A25" s="63" t="s">
        <v>88</v>
      </c>
      <c r="B25" s="77">
        <v>22.1</v>
      </c>
      <c r="C25" s="78">
        <v>22.8</v>
      </c>
      <c r="D25" s="78">
        <v>26.7</v>
      </c>
      <c r="E25" s="78">
        <v>21.3</v>
      </c>
      <c r="F25" s="77">
        <v>2.2000000000000002</v>
      </c>
      <c r="G25" s="78">
        <v>1.2</v>
      </c>
      <c r="H25" s="78">
        <v>2.2000000000000002</v>
      </c>
      <c r="I25" s="78">
        <v>2.2999999999999998</v>
      </c>
      <c r="J25" s="77">
        <v>15.7</v>
      </c>
      <c r="K25" s="78">
        <v>11.9</v>
      </c>
      <c r="L25" s="78">
        <v>14.9</v>
      </c>
      <c r="M25" s="79">
        <v>11.3</v>
      </c>
      <c r="N25" s="78">
        <v>3.7</v>
      </c>
      <c r="O25" s="78">
        <v>2.7</v>
      </c>
      <c r="P25" s="78">
        <v>3.9</v>
      </c>
      <c r="Q25" s="78">
        <v>2.7</v>
      </c>
      <c r="R25" s="85">
        <v>6</v>
      </c>
      <c r="S25" s="78">
        <v>3.7</v>
      </c>
      <c r="T25" s="78">
        <v>4.3</v>
      </c>
      <c r="U25" s="79">
        <v>3.4</v>
      </c>
      <c r="V25" s="85">
        <v>1.8</v>
      </c>
      <c r="W25" s="83">
        <v>1.2</v>
      </c>
      <c r="X25" s="83">
        <v>1.9</v>
      </c>
      <c r="Y25" s="86">
        <v>1</v>
      </c>
      <c r="Z25" s="85">
        <v>3.4</v>
      </c>
      <c r="AA25" s="83">
        <v>4.4000000000000004</v>
      </c>
      <c r="AB25" s="83">
        <v>3.3</v>
      </c>
      <c r="AC25" s="86">
        <v>3.1</v>
      </c>
      <c r="AD25" s="83">
        <v>2.2999999999999998</v>
      </c>
      <c r="AE25" s="83">
        <v>3</v>
      </c>
      <c r="AF25" s="83">
        <v>3.3</v>
      </c>
      <c r="AG25" s="83">
        <v>2.7</v>
      </c>
      <c r="AH25" s="83">
        <v>29.3</v>
      </c>
      <c r="AI25" s="83">
        <v>25.8</v>
      </c>
      <c r="AJ25" s="83">
        <v>33.200000000000003</v>
      </c>
      <c r="AK25" s="86">
        <v>23.6</v>
      </c>
      <c r="AL25" s="83">
        <v>15.2</v>
      </c>
      <c r="AM25" s="83">
        <v>13.1</v>
      </c>
      <c r="AN25" s="83">
        <v>16.2</v>
      </c>
      <c r="AO25" s="86">
        <v>11.7</v>
      </c>
      <c r="AP25" s="83">
        <v>4.5999999999999996</v>
      </c>
      <c r="AQ25" s="83">
        <v>4.5999999999999996</v>
      </c>
      <c r="AR25" s="83">
        <v>5.7</v>
      </c>
      <c r="AS25" s="86">
        <v>3.3</v>
      </c>
      <c r="AT25" s="83">
        <v>0.3</v>
      </c>
      <c r="AU25" s="83">
        <v>0.2</v>
      </c>
      <c r="AV25" s="83">
        <v>0.1</v>
      </c>
      <c r="AW25" s="86">
        <v>0</v>
      </c>
      <c r="AX25" s="83">
        <v>14.5</v>
      </c>
      <c r="AY25" s="83">
        <v>11.4</v>
      </c>
      <c r="AZ25" s="83">
        <v>14.5</v>
      </c>
      <c r="BA25" s="86">
        <v>10</v>
      </c>
      <c r="BB25" s="83">
        <v>9.9</v>
      </c>
      <c r="BC25" s="83">
        <v>7.2</v>
      </c>
      <c r="BD25" s="83">
        <v>9.1</v>
      </c>
      <c r="BE25" s="86">
        <v>8.1999999999999993</v>
      </c>
      <c r="BF25" s="83">
        <v>5.4</v>
      </c>
      <c r="BG25" s="83">
        <v>5.2</v>
      </c>
      <c r="BH25" s="83">
        <v>7.6</v>
      </c>
      <c r="BI25" s="86">
        <v>8.1999999999999993</v>
      </c>
      <c r="BJ25" s="83">
        <v>94.6</v>
      </c>
      <c r="BK25" s="83">
        <v>94.8</v>
      </c>
      <c r="BL25" s="83">
        <v>92.4</v>
      </c>
      <c r="BM25" s="86">
        <v>91.8</v>
      </c>
      <c r="BN25" s="83">
        <v>0.7</v>
      </c>
      <c r="BO25" s="83">
        <v>0.8</v>
      </c>
      <c r="BP25" s="83">
        <v>0.9</v>
      </c>
      <c r="BQ25" s="86">
        <v>1.6</v>
      </c>
      <c r="BR25" s="83">
        <v>0.8</v>
      </c>
      <c r="BS25" s="83">
        <v>0</v>
      </c>
      <c r="BT25" s="83">
        <v>0.4</v>
      </c>
      <c r="BU25" s="86">
        <v>1.7</v>
      </c>
      <c r="BV25" s="83">
        <v>0</v>
      </c>
      <c r="BW25" s="83">
        <v>0.4</v>
      </c>
      <c r="BX25" s="83">
        <v>1.1000000000000001</v>
      </c>
      <c r="BY25" s="86">
        <v>0.5</v>
      </c>
      <c r="BZ25" s="83">
        <v>0</v>
      </c>
      <c r="CA25" s="83">
        <v>0.4</v>
      </c>
      <c r="CB25" s="83">
        <v>0.9</v>
      </c>
      <c r="CC25" s="86">
        <v>0.3</v>
      </c>
      <c r="CD25" s="83">
        <v>1.3</v>
      </c>
      <c r="CE25" s="83">
        <v>2.2000000000000002</v>
      </c>
      <c r="CF25" s="83">
        <v>3.6</v>
      </c>
      <c r="CG25" s="83">
        <v>2.8</v>
      </c>
      <c r="CH25" s="83">
        <v>2.8</v>
      </c>
      <c r="CI25" s="188">
        <v>0.8</v>
      </c>
      <c r="CJ25" s="188">
        <v>1.7</v>
      </c>
      <c r="CK25" s="188">
        <v>0.4</v>
      </c>
      <c r="CL25" s="83">
        <v>3.3</v>
      </c>
      <c r="CM25" s="83">
        <v>2.1</v>
      </c>
      <c r="CN25" s="83">
        <v>1.9</v>
      </c>
      <c r="CO25" s="86">
        <v>2</v>
      </c>
    </row>
    <row r="26" spans="1:93" x14ac:dyDescent="0.2">
      <c r="A26" s="63" t="s">
        <v>89</v>
      </c>
      <c r="B26" s="77">
        <v>19.8</v>
      </c>
      <c r="C26" s="83">
        <v>22</v>
      </c>
      <c r="D26" s="83">
        <v>24.1</v>
      </c>
      <c r="E26" s="83">
        <v>19</v>
      </c>
      <c r="F26" s="77">
        <v>2.1</v>
      </c>
      <c r="G26" s="78">
        <v>3.7</v>
      </c>
      <c r="H26" s="78">
        <v>3.6</v>
      </c>
      <c r="I26" s="78">
        <v>2</v>
      </c>
      <c r="J26" s="77">
        <v>11.5</v>
      </c>
      <c r="K26" s="83">
        <v>10</v>
      </c>
      <c r="L26" s="83">
        <v>10.1</v>
      </c>
      <c r="M26" s="86">
        <v>9.6</v>
      </c>
      <c r="N26" s="78">
        <v>2.4</v>
      </c>
      <c r="O26" s="78">
        <v>3.6</v>
      </c>
      <c r="P26" s="78">
        <v>2.2000000000000002</v>
      </c>
      <c r="Q26" s="78">
        <v>2</v>
      </c>
      <c r="R26" s="85">
        <v>5</v>
      </c>
      <c r="S26" s="78">
        <v>5.5</v>
      </c>
      <c r="T26" s="78">
        <v>4.0999999999999996</v>
      </c>
      <c r="U26" s="79">
        <v>3.2</v>
      </c>
      <c r="V26" s="85">
        <v>1.4</v>
      </c>
      <c r="W26" s="83">
        <v>0.8</v>
      </c>
      <c r="X26" s="83">
        <v>2</v>
      </c>
      <c r="Y26" s="86">
        <v>0.8</v>
      </c>
      <c r="Z26" s="85">
        <v>1.1000000000000001</v>
      </c>
      <c r="AA26" s="83">
        <v>1.7</v>
      </c>
      <c r="AB26" s="83">
        <v>1.4</v>
      </c>
      <c r="AC26" s="86">
        <v>0.6</v>
      </c>
      <c r="AD26" s="83">
        <v>0.3</v>
      </c>
      <c r="AE26" s="83">
        <v>3.3</v>
      </c>
      <c r="AF26" s="83">
        <v>2.8</v>
      </c>
      <c r="AG26" s="83">
        <v>1.2</v>
      </c>
      <c r="AH26" s="83">
        <v>13.9</v>
      </c>
      <c r="AI26" s="83">
        <v>11</v>
      </c>
      <c r="AJ26" s="83">
        <v>13.3</v>
      </c>
      <c r="AK26" s="86">
        <v>9.6999999999999993</v>
      </c>
      <c r="AL26" s="83">
        <v>15.7</v>
      </c>
      <c r="AM26" s="83">
        <v>16.399999999999999</v>
      </c>
      <c r="AN26" s="83">
        <v>14.8</v>
      </c>
      <c r="AO26" s="86">
        <v>11.2</v>
      </c>
      <c r="AP26" s="83">
        <v>0.4</v>
      </c>
      <c r="AQ26" s="83">
        <v>0.5</v>
      </c>
      <c r="AR26" s="83">
        <v>0.4</v>
      </c>
      <c r="AS26" s="86">
        <v>0</v>
      </c>
      <c r="AT26" s="83">
        <v>0</v>
      </c>
      <c r="AU26" s="83">
        <v>0</v>
      </c>
      <c r="AV26" s="83">
        <v>0</v>
      </c>
      <c r="AW26" s="86">
        <v>0.2</v>
      </c>
      <c r="AX26" s="83">
        <v>2.7</v>
      </c>
      <c r="AY26" s="83">
        <v>3.6</v>
      </c>
      <c r="AZ26" s="83">
        <v>2.4</v>
      </c>
      <c r="BA26" s="86">
        <v>2.9</v>
      </c>
      <c r="BB26" s="83">
        <v>7.8</v>
      </c>
      <c r="BC26" s="83">
        <v>8.8000000000000007</v>
      </c>
      <c r="BD26" s="83">
        <v>7.1</v>
      </c>
      <c r="BE26" s="86">
        <v>5.4</v>
      </c>
      <c r="BF26" s="83">
        <v>5.6</v>
      </c>
      <c r="BG26" s="83">
        <v>6</v>
      </c>
      <c r="BH26" s="83">
        <v>7.3</v>
      </c>
      <c r="BI26" s="86">
        <v>7.4</v>
      </c>
      <c r="BJ26" s="83">
        <v>94.4</v>
      </c>
      <c r="BK26" s="83">
        <v>94</v>
      </c>
      <c r="BL26" s="83">
        <v>92.7</v>
      </c>
      <c r="BM26" s="86">
        <v>92.6</v>
      </c>
      <c r="BN26" s="83">
        <v>0</v>
      </c>
      <c r="BO26" s="83">
        <v>1.8</v>
      </c>
      <c r="BP26" s="83">
        <v>2.5</v>
      </c>
      <c r="BQ26" s="86">
        <v>0.9</v>
      </c>
      <c r="BR26" s="83">
        <v>0.8</v>
      </c>
      <c r="BS26" s="83">
        <v>0</v>
      </c>
      <c r="BT26" s="83">
        <v>0.7</v>
      </c>
      <c r="BU26" s="86">
        <v>0.8</v>
      </c>
      <c r="BV26" s="83">
        <v>0.8</v>
      </c>
      <c r="BW26" s="83">
        <v>0</v>
      </c>
      <c r="BX26" s="83">
        <v>0</v>
      </c>
      <c r="BY26" s="86">
        <v>0</v>
      </c>
      <c r="BZ26" s="83">
        <v>0</v>
      </c>
      <c r="CA26" s="83">
        <v>0.9</v>
      </c>
      <c r="CB26" s="83">
        <v>0</v>
      </c>
      <c r="CC26" s="86">
        <v>0</v>
      </c>
      <c r="CD26" s="83">
        <v>2.1</v>
      </c>
      <c r="CE26" s="83">
        <v>2.2000000000000002</v>
      </c>
      <c r="CF26" s="83">
        <v>2.6</v>
      </c>
      <c r="CG26" s="83">
        <v>1.4</v>
      </c>
      <c r="CH26" s="83">
        <v>1.4</v>
      </c>
      <c r="CI26" s="188">
        <v>1.7</v>
      </c>
      <c r="CJ26" s="188">
        <v>1.6</v>
      </c>
      <c r="CK26" s="188">
        <v>0.4</v>
      </c>
      <c r="CL26" s="83">
        <v>2.6</v>
      </c>
      <c r="CM26" s="83">
        <v>2.2000000000000002</v>
      </c>
      <c r="CN26" s="83">
        <v>2.5</v>
      </c>
      <c r="CO26" s="86">
        <v>1.4</v>
      </c>
    </row>
    <row r="27" spans="1:93" x14ac:dyDescent="0.2">
      <c r="A27" s="63" t="s">
        <v>90</v>
      </c>
      <c r="B27" s="77">
        <v>18.8</v>
      </c>
      <c r="C27" s="78">
        <v>17.899999999999999</v>
      </c>
      <c r="D27" s="78">
        <v>16.899999999999999</v>
      </c>
      <c r="E27" s="78">
        <v>17.600000000000001</v>
      </c>
      <c r="F27" s="77">
        <v>4.9000000000000004</v>
      </c>
      <c r="G27" s="78">
        <v>3.4</v>
      </c>
      <c r="H27" s="78">
        <v>3.7</v>
      </c>
      <c r="I27" s="78">
        <v>2.6</v>
      </c>
      <c r="J27" s="77">
        <v>10.5</v>
      </c>
      <c r="K27" s="78">
        <v>10.3</v>
      </c>
      <c r="L27" s="78">
        <v>12</v>
      </c>
      <c r="M27" s="79">
        <v>9.3000000000000007</v>
      </c>
      <c r="N27" s="78">
        <v>1.9</v>
      </c>
      <c r="O27" s="78">
        <v>2.4</v>
      </c>
      <c r="P27" s="78">
        <v>4.2</v>
      </c>
      <c r="Q27" s="78">
        <v>2.9</v>
      </c>
      <c r="R27" s="77">
        <v>4.5</v>
      </c>
      <c r="S27" s="78">
        <v>4.3</v>
      </c>
      <c r="T27" s="78">
        <v>4.8</v>
      </c>
      <c r="U27" s="79">
        <v>2.5</v>
      </c>
      <c r="V27" s="85">
        <v>1.1000000000000001</v>
      </c>
      <c r="W27" s="83">
        <v>1.1000000000000001</v>
      </c>
      <c r="X27" s="83">
        <v>2.1</v>
      </c>
      <c r="Y27" s="86">
        <v>1</v>
      </c>
      <c r="Z27" s="85">
        <v>0.7</v>
      </c>
      <c r="AA27" s="83">
        <v>1.4</v>
      </c>
      <c r="AB27" s="83">
        <v>2.9</v>
      </c>
      <c r="AC27" s="86">
        <v>2</v>
      </c>
      <c r="AD27" s="83">
        <v>1.8</v>
      </c>
      <c r="AE27" s="83">
        <v>3.3</v>
      </c>
      <c r="AF27" s="83">
        <v>3.2</v>
      </c>
      <c r="AG27" s="83">
        <v>2.5</v>
      </c>
      <c r="AH27" s="83">
        <v>4.8</v>
      </c>
      <c r="AI27" s="83">
        <v>6.1</v>
      </c>
      <c r="AJ27" s="83">
        <v>8.9</v>
      </c>
      <c r="AK27" s="86">
        <v>8.6999999999999993</v>
      </c>
      <c r="AL27" s="83">
        <v>11.1</v>
      </c>
      <c r="AM27" s="83">
        <v>13.9</v>
      </c>
      <c r="AN27" s="83">
        <v>15</v>
      </c>
      <c r="AO27" s="86">
        <v>14</v>
      </c>
      <c r="AP27" s="83">
        <v>0</v>
      </c>
      <c r="AQ27" s="83">
        <v>0.3</v>
      </c>
      <c r="AR27" s="83">
        <v>0.2</v>
      </c>
      <c r="AS27" s="86">
        <v>0.4</v>
      </c>
      <c r="AT27" s="83">
        <v>0</v>
      </c>
      <c r="AU27" s="83">
        <v>0</v>
      </c>
      <c r="AV27" s="83">
        <v>0.3</v>
      </c>
      <c r="AW27" s="86">
        <v>0</v>
      </c>
      <c r="AX27" s="83">
        <v>1</v>
      </c>
      <c r="AY27" s="83">
        <v>1.3</v>
      </c>
      <c r="AZ27" s="83">
        <v>2.9</v>
      </c>
      <c r="BA27" s="86">
        <v>2.1</v>
      </c>
      <c r="BB27" s="83">
        <v>7.6</v>
      </c>
      <c r="BC27" s="83">
        <v>8.1999999999999993</v>
      </c>
      <c r="BD27" s="83">
        <v>9.1</v>
      </c>
      <c r="BE27" s="86">
        <v>7.5</v>
      </c>
      <c r="BF27" s="83">
        <v>5.5</v>
      </c>
      <c r="BG27" s="83">
        <v>9.6999999999999993</v>
      </c>
      <c r="BH27" s="83">
        <v>7.7</v>
      </c>
      <c r="BI27" s="86">
        <v>11.4</v>
      </c>
      <c r="BJ27" s="83">
        <v>94.5</v>
      </c>
      <c r="BK27" s="83">
        <v>90.3</v>
      </c>
      <c r="BL27" s="83">
        <v>92.3</v>
      </c>
      <c r="BM27" s="86">
        <v>88.6</v>
      </c>
      <c r="BN27" s="83">
        <v>3.8</v>
      </c>
      <c r="BO27" s="83">
        <v>2.9</v>
      </c>
      <c r="BP27" s="83">
        <v>2.7</v>
      </c>
      <c r="BQ27" s="86">
        <v>4.2</v>
      </c>
      <c r="BR27" s="83">
        <v>0.6</v>
      </c>
      <c r="BS27" s="83">
        <v>2</v>
      </c>
      <c r="BT27" s="83">
        <v>0.9</v>
      </c>
      <c r="BU27" s="86">
        <v>4.0999999999999996</v>
      </c>
      <c r="BV27" s="83">
        <v>0.4</v>
      </c>
      <c r="BW27" s="83">
        <v>0.2</v>
      </c>
      <c r="BX27" s="83">
        <v>0.6</v>
      </c>
      <c r="BY27" s="86">
        <v>0.2</v>
      </c>
      <c r="BZ27" s="83">
        <v>0</v>
      </c>
      <c r="CA27" s="83">
        <v>0.5</v>
      </c>
      <c r="CB27" s="83">
        <v>0</v>
      </c>
      <c r="CC27" s="86">
        <v>0.7</v>
      </c>
      <c r="CD27" s="83">
        <v>1.3</v>
      </c>
      <c r="CE27" s="83">
        <v>2.2999999999999998</v>
      </c>
      <c r="CF27" s="83">
        <v>1.5</v>
      </c>
      <c r="CG27" s="83">
        <v>3.2</v>
      </c>
      <c r="CH27" s="83">
        <v>3.2</v>
      </c>
      <c r="CI27" s="188">
        <v>1.1000000000000001</v>
      </c>
      <c r="CJ27" s="188">
        <v>1.3</v>
      </c>
      <c r="CK27" s="188">
        <v>0</v>
      </c>
      <c r="CL27" s="83">
        <v>0.8</v>
      </c>
      <c r="CM27" s="83">
        <v>3.8</v>
      </c>
      <c r="CN27" s="83">
        <v>3.6</v>
      </c>
      <c r="CO27" s="86">
        <v>2.2999999999999998</v>
      </c>
    </row>
    <row r="28" spans="1:93" x14ac:dyDescent="0.2">
      <c r="A28" s="63" t="s">
        <v>91</v>
      </c>
      <c r="B28" s="77" t="s">
        <v>166</v>
      </c>
      <c r="C28" s="78" t="s">
        <v>166</v>
      </c>
      <c r="D28" s="78" t="s">
        <v>166</v>
      </c>
      <c r="E28" s="78" t="s">
        <v>166</v>
      </c>
      <c r="F28" s="77" t="s">
        <v>166</v>
      </c>
      <c r="G28" s="78" t="s">
        <v>166</v>
      </c>
      <c r="H28" s="78" t="s">
        <v>166</v>
      </c>
      <c r="I28" s="78" t="s">
        <v>166</v>
      </c>
      <c r="J28" s="77" t="s">
        <v>166</v>
      </c>
      <c r="K28" s="78" t="s">
        <v>166</v>
      </c>
      <c r="L28" s="78" t="s">
        <v>166</v>
      </c>
      <c r="M28" s="79" t="s">
        <v>166</v>
      </c>
      <c r="N28" s="78" t="s">
        <v>166</v>
      </c>
      <c r="O28" s="78" t="s">
        <v>166</v>
      </c>
      <c r="P28" s="78" t="s">
        <v>166</v>
      </c>
      <c r="Q28" s="78" t="s">
        <v>166</v>
      </c>
      <c r="R28" s="77" t="s">
        <v>166</v>
      </c>
      <c r="S28" s="78" t="s">
        <v>166</v>
      </c>
      <c r="T28" s="78" t="s">
        <v>166</v>
      </c>
      <c r="U28" s="79" t="s">
        <v>166</v>
      </c>
      <c r="V28" s="85" t="s">
        <v>166</v>
      </c>
      <c r="W28" s="83" t="s">
        <v>166</v>
      </c>
      <c r="X28" s="83" t="s">
        <v>166</v>
      </c>
      <c r="Y28" s="86" t="s">
        <v>166</v>
      </c>
      <c r="Z28" s="85" t="s">
        <v>166</v>
      </c>
      <c r="AA28" s="83" t="s">
        <v>166</v>
      </c>
      <c r="AB28" s="83" t="s">
        <v>166</v>
      </c>
      <c r="AC28" s="86" t="s">
        <v>166</v>
      </c>
      <c r="AD28" s="83" t="s">
        <v>166</v>
      </c>
      <c r="AE28" s="83" t="s">
        <v>166</v>
      </c>
      <c r="AF28" s="83" t="s">
        <v>166</v>
      </c>
      <c r="AG28" s="83" t="s">
        <v>166</v>
      </c>
      <c r="AH28" s="85" t="s">
        <v>166</v>
      </c>
      <c r="AI28" s="83" t="s">
        <v>166</v>
      </c>
      <c r="AJ28" s="83" t="s">
        <v>166</v>
      </c>
      <c r="AK28" s="86" t="s">
        <v>166</v>
      </c>
      <c r="AL28" s="83" t="s">
        <v>166</v>
      </c>
      <c r="AM28" s="83" t="s">
        <v>166</v>
      </c>
      <c r="AN28" s="83" t="s">
        <v>166</v>
      </c>
      <c r="AO28" s="86" t="s">
        <v>166</v>
      </c>
      <c r="AP28" s="83" t="s">
        <v>166</v>
      </c>
      <c r="AQ28" s="83" t="s">
        <v>166</v>
      </c>
      <c r="AR28" s="83" t="s">
        <v>166</v>
      </c>
      <c r="AS28" s="86" t="s">
        <v>166</v>
      </c>
      <c r="AT28" s="83" t="s">
        <v>166</v>
      </c>
      <c r="AU28" s="83" t="s">
        <v>166</v>
      </c>
      <c r="AV28" s="83" t="s">
        <v>166</v>
      </c>
      <c r="AW28" s="86" t="s">
        <v>166</v>
      </c>
      <c r="AX28" s="83" t="s">
        <v>166</v>
      </c>
      <c r="AY28" s="83" t="s">
        <v>166</v>
      </c>
      <c r="AZ28" s="83" t="s">
        <v>166</v>
      </c>
      <c r="BA28" s="86" t="s">
        <v>166</v>
      </c>
      <c r="BB28" s="83" t="s">
        <v>166</v>
      </c>
      <c r="BC28" s="83" t="s">
        <v>166</v>
      </c>
      <c r="BD28" s="83" t="s">
        <v>166</v>
      </c>
      <c r="BE28" s="86" t="s">
        <v>166</v>
      </c>
      <c r="BF28" s="83" t="s">
        <v>166</v>
      </c>
      <c r="BG28" s="83" t="s">
        <v>166</v>
      </c>
      <c r="BH28" s="83" t="s">
        <v>166</v>
      </c>
      <c r="BI28" s="86" t="s">
        <v>166</v>
      </c>
      <c r="BJ28" s="83" t="s">
        <v>166</v>
      </c>
      <c r="BK28" s="83" t="s">
        <v>166</v>
      </c>
      <c r="BL28" s="83" t="s">
        <v>166</v>
      </c>
      <c r="BM28" s="86" t="s">
        <v>166</v>
      </c>
      <c r="BN28" s="83" t="s">
        <v>166</v>
      </c>
      <c r="BO28" s="83" t="s">
        <v>166</v>
      </c>
      <c r="BP28" s="83" t="s">
        <v>166</v>
      </c>
      <c r="BQ28" s="86" t="s">
        <v>166</v>
      </c>
      <c r="BR28" s="83" t="s">
        <v>166</v>
      </c>
      <c r="BS28" s="83" t="s">
        <v>166</v>
      </c>
      <c r="BT28" s="83" t="s">
        <v>166</v>
      </c>
      <c r="BU28" s="86" t="s">
        <v>166</v>
      </c>
      <c r="BV28" s="83" t="s">
        <v>166</v>
      </c>
      <c r="BW28" s="83" t="s">
        <v>166</v>
      </c>
      <c r="BX28" s="83" t="s">
        <v>166</v>
      </c>
      <c r="BY28" s="86" t="s">
        <v>166</v>
      </c>
      <c r="BZ28" s="83" t="s">
        <v>166</v>
      </c>
      <c r="CA28" s="83" t="s">
        <v>166</v>
      </c>
      <c r="CB28" s="83" t="s">
        <v>166</v>
      </c>
      <c r="CC28" s="86" t="s">
        <v>166</v>
      </c>
      <c r="CD28" s="83" t="s">
        <v>166</v>
      </c>
      <c r="CE28" s="83" t="s">
        <v>166</v>
      </c>
      <c r="CF28" s="83" t="s">
        <v>166</v>
      </c>
      <c r="CG28" s="83" t="s">
        <v>166</v>
      </c>
      <c r="CH28" s="83" t="s">
        <v>166</v>
      </c>
      <c r="CI28" s="188" t="s">
        <v>166</v>
      </c>
      <c r="CJ28" s="188" t="s">
        <v>166</v>
      </c>
      <c r="CK28" s="188" t="s">
        <v>166</v>
      </c>
      <c r="CL28" s="83" t="s">
        <v>166</v>
      </c>
      <c r="CM28" s="83" t="s">
        <v>166</v>
      </c>
      <c r="CN28" s="83" t="s">
        <v>166</v>
      </c>
      <c r="CO28" s="86" t="s">
        <v>166</v>
      </c>
    </row>
    <row r="29" spans="1:93" x14ac:dyDescent="0.2">
      <c r="A29" s="63" t="s">
        <v>85</v>
      </c>
      <c r="B29" s="77">
        <v>24.4</v>
      </c>
      <c r="C29" s="78">
        <v>19.5</v>
      </c>
      <c r="D29" s="78">
        <v>19.8</v>
      </c>
      <c r="E29" s="78">
        <v>18.399999999999999</v>
      </c>
      <c r="F29" s="77">
        <v>2.2999999999999998</v>
      </c>
      <c r="G29" s="78">
        <v>2.6</v>
      </c>
      <c r="H29" s="78">
        <v>2.2999999999999998</v>
      </c>
      <c r="I29" s="78">
        <v>1.5</v>
      </c>
      <c r="J29" s="77">
        <v>11.7</v>
      </c>
      <c r="K29" s="78">
        <v>12.9</v>
      </c>
      <c r="L29" s="78">
        <v>13.1</v>
      </c>
      <c r="M29" s="79">
        <v>9.1999999999999993</v>
      </c>
      <c r="N29" s="78">
        <v>1.7</v>
      </c>
      <c r="O29" s="78">
        <v>2.7</v>
      </c>
      <c r="P29" s="78">
        <v>1.9</v>
      </c>
      <c r="Q29" s="78">
        <v>2</v>
      </c>
      <c r="R29" s="77">
        <v>2.2999999999999998</v>
      </c>
      <c r="S29" s="78">
        <v>3.3</v>
      </c>
      <c r="T29" s="78">
        <v>2.6</v>
      </c>
      <c r="U29" s="79">
        <v>3.1</v>
      </c>
      <c r="V29" s="85">
        <v>0.9</v>
      </c>
      <c r="W29" s="83">
        <v>1.4</v>
      </c>
      <c r="X29" s="83">
        <v>1.3</v>
      </c>
      <c r="Y29" s="86">
        <v>0.8</v>
      </c>
      <c r="Z29" s="85">
        <v>9.4</v>
      </c>
      <c r="AA29" s="83">
        <v>9.1</v>
      </c>
      <c r="AB29" s="83">
        <v>12.1</v>
      </c>
      <c r="AC29" s="86">
        <v>9.6999999999999993</v>
      </c>
      <c r="AD29" s="83">
        <v>2.8</v>
      </c>
      <c r="AE29" s="83">
        <v>2.6</v>
      </c>
      <c r="AF29" s="83">
        <v>3.9</v>
      </c>
      <c r="AG29" s="83">
        <v>2.1</v>
      </c>
      <c r="AH29" s="83">
        <v>26.2</v>
      </c>
      <c r="AI29" s="83">
        <v>25.2</v>
      </c>
      <c r="AJ29" s="83">
        <v>29.8</v>
      </c>
      <c r="AK29" s="86">
        <v>29.4</v>
      </c>
      <c r="AL29" s="83">
        <v>13.8</v>
      </c>
      <c r="AM29" s="83">
        <v>13.5</v>
      </c>
      <c r="AN29" s="83">
        <v>19</v>
      </c>
      <c r="AO29" s="86">
        <v>9.4</v>
      </c>
      <c r="AP29" s="83">
        <v>9</v>
      </c>
      <c r="AQ29" s="83">
        <v>7.6</v>
      </c>
      <c r="AR29" s="83">
        <v>9.1</v>
      </c>
      <c r="AS29" s="86">
        <v>7</v>
      </c>
      <c r="AT29" s="83">
        <v>0</v>
      </c>
      <c r="AU29" s="83">
        <v>0.3</v>
      </c>
      <c r="AV29" s="83">
        <v>1.1000000000000001</v>
      </c>
      <c r="AW29" s="86">
        <v>0.3</v>
      </c>
      <c r="AX29" s="83">
        <v>4.4000000000000004</v>
      </c>
      <c r="AY29" s="83">
        <v>3.1</v>
      </c>
      <c r="AZ29" s="83">
        <v>5.2</v>
      </c>
      <c r="BA29" s="86">
        <v>6.8</v>
      </c>
      <c r="BB29" s="83">
        <v>8.8000000000000007</v>
      </c>
      <c r="BC29" s="83">
        <v>8.6</v>
      </c>
      <c r="BD29" s="83">
        <v>10.8</v>
      </c>
      <c r="BE29" s="86">
        <v>7.2</v>
      </c>
      <c r="BF29" s="83">
        <v>5.7</v>
      </c>
      <c r="BG29" s="83">
        <v>8.8000000000000007</v>
      </c>
      <c r="BH29" s="83">
        <v>8.5</v>
      </c>
      <c r="BI29" s="86">
        <v>10.6</v>
      </c>
      <c r="BJ29" s="83">
        <v>94.3</v>
      </c>
      <c r="BK29" s="83">
        <v>91.2</v>
      </c>
      <c r="BL29" s="83">
        <v>91.5</v>
      </c>
      <c r="BM29" s="86">
        <v>89.4</v>
      </c>
      <c r="BN29" s="83">
        <v>1.4</v>
      </c>
      <c r="BO29" s="83">
        <v>2.2999999999999998</v>
      </c>
      <c r="BP29" s="83">
        <v>2.5</v>
      </c>
      <c r="BQ29" s="86">
        <v>3.1</v>
      </c>
      <c r="BR29" s="83">
        <v>0.6</v>
      </c>
      <c r="BS29" s="83">
        <v>0</v>
      </c>
      <c r="BT29" s="83">
        <v>0.7</v>
      </c>
      <c r="BU29" s="86">
        <v>2.9</v>
      </c>
      <c r="BV29" s="83">
        <v>1.2</v>
      </c>
      <c r="BW29" s="83">
        <v>1.3</v>
      </c>
      <c r="BX29" s="83">
        <v>0.2</v>
      </c>
      <c r="BY29" s="86">
        <v>1.1000000000000001</v>
      </c>
      <c r="BZ29" s="83">
        <v>0</v>
      </c>
      <c r="CA29" s="83">
        <v>0.3</v>
      </c>
      <c r="CB29" s="83">
        <v>0.8</v>
      </c>
      <c r="CC29" s="86">
        <v>0.9</v>
      </c>
      <c r="CD29" s="83">
        <v>1.2</v>
      </c>
      <c r="CE29" s="83">
        <v>2.9</v>
      </c>
      <c r="CF29" s="83">
        <v>2.1</v>
      </c>
      <c r="CG29" s="83">
        <v>3.2</v>
      </c>
      <c r="CH29" s="83">
        <v>3.2</v>
      </c>
      <c r="CI29" s="188">
        <v>1.3</v>
      </c>
      <c r="CJ29" s="188">
        <v>2.2999999999999998</v>
      </c>
      <c r="CK29" s="188">
        <v>0.5</v>
      </c>
      <c r="CL29" s="83">
        <v>1.6</v>
      </c>
      <c r="CM29" s="83">
        <v>3</v>
      </c>
      <c r="CN29" s="83">
        <v>3.2</v>
      </c>
      <c r="CO29" s="86">
        <v>3.2</v>
      </c>
    </row>
    <row r="30" spans="1:93" x14ac:dyDescent="0.2">
      <c r="A30" s="63"/>
      <c r="B30" s="77"/>
      <c r="C30" s="78"/>
      <c r="D30" s="78"/>
      <c r="E30" s="78"/>
      <c r="F30" s="77"/>
      <c r="G30" s="78"/>
      <c r="H30" s="78"/>
      <c r="I30" s="78"/>
      <c r="J30" s="77"/>
      <c r="K30" s="78"/>
      <c r="L30" s="78"/>
      <c r="M30" s="79"/>
      <c r="N30" s="78"/>
      <c r="O30" s="78"/>
      <c r="P30" s="78"/>
      <c r="Q30" s="78"/>
      <c r="R30" s="77"/>
      <c r="S30" s="78"/>
      <c r="T30" s="78"/>
      <c r="U30" s="79"/>
      <c r="V30" s="85"/>
      <c r="W30" s="83"/>
      <c r="X30" s="83"/>
      <c r="Y30" s="86"/>
      <c r="Z30" s="85"/>
      <c r="AA30" s="83"/>
      <c r="AB30" s="83"/>
      <c r="AC30" s="86"/>
      <c r="AD30" s="83"/>
      <c r="AE30" s="83"/>
      <c r="AF30" s="83"/>
      <c r="AG30" s="83"/>
      <c r="AH30" s="83"/>
      <c r="AI30" s="83"/>
      <c r="AJ30" s="83"/>
      <c r="AK30" s="86"/>
      <c r="AL30" s="83"/>
      <c r="AM30" s="83"/>
      <c r="AN30" s="83"/>
      <c r="AO30" s="86"/>
      <c r="AP30" s="83"/>
      <c r="AQ30" s="83"/>
      <c r="AR30" s="83"/>
      <c r="AS30" s="86"/>
      <c r="AT30" s="83"/>
      <c r="AU30" s="83"/>
      <c r="AV30" s="83"/>
      <c r="AW30" s="86"/>
      <c r="AX30" s="83"/>
      <c r="AY30" s="83"/>
      <c r="AZ30" s="83"/>
      <c r="BA30" s="86"/>
      <c r="BB30" s="83"/>
      <c r="BC30" s="83"/>
      <c r="BD30" s="83"/>
      <c r="BE30" s="86"/>
      <c r="BF30" s="83"/>
      <c r="BG30" s="83"/>
      <c r="BH30" s="83"/>
      <c r="BI30" s="86"/>
      <c r="BJ30" s="83"/>
      <c r="BK30" s="83"/>
      <c r="BL30" s="83"/>
      <c r="BM30" s="86"/>
      <c r="BN30" s="83"/>
      <c r="BO30" s="83"/>
      <c r="BP30" s="83"/>
      <c r="BQ30" s="86"/>
      <c r="BR30" s="83"/>
      <c r="BS30" s="83"/>
      <c r="BT30" s="83"/>
      <c r="BU30" s="86"/>
      <c r="BV30" s="83"/>
      <c r="BW30" s="83"/>
      <c r="BX30" s="83"/>
      <c r="BY30" s="86"/>
      <c r="BZ30" s="83"/>
      <c r="CA30" s="83"/>
      <c r="CB30" s="83"/>
      <c r="CC30" s="86"/>
      <c r="CD30" s="83"/>
      <c r="CE30" s="83"/>
      <c r="CF30" s="83"/>
      <c r="CG30" s="83"/>
      <c r="CH30" s="83"/>
      <c r="CI30" s="188"/>
      <c r="CJ30" s="188"/>
      <c r="CK30" s="188"/>
      <c r="CL30" s="83"/>
      <c r="CM30" s="83"/>
      <c r="CN30" s="83"/>
      <c r="CO30" s="86"/>
    </row>
    <row r="31" spans="1:93" x14ac:dyDescent="0.2">
      <c r="A31" s="70" t="s">
        <v>80</v>
      </c>
      <c r="B31" s="71">
        <v>22.7</v>
      </c>
      <c r="C31" s="72">
        <v>26.8</v>
      </c>
      <c r="D31" s="72">
        <v>24</v>
      </c>
      <c r="E31" s="72">
        <v>17.899999999999999</v>
      </c>
      <c r="F31" s="71">
        <v>2.7</v>
      </c>
      <c r="G31" s="72">
        <v>2.6</v>
      </c>
      <c r="H31" s="72">
        <v>3.4</v>
      </c>
      <c r="I31" s="72">
        <v>2.4</v>
      </c>
      <c r="J31" s="71">
        <v>12.4</v>
      </c>
      <c r="K31" s="72">
        <v>16.5</v>
      </c>
      <c r="L31" s="72">
        <v>15.3</v>
      </c>
      <c r="M31" s="73">
        <v>10.6</v>
      </c>
      <c r="N31" s="72">
        <v>1.9</v>
      </c>
      <c r="O31" s="72">
        <v>2.6</v>
      </c>
      <c r="P31" s="72">
        <v>2.2000000000000002</v>
      </c>
      <c r="Q31" s="72">
        <v>2.5</v>
      </c>
      <c r="R31" s="71">
        <v>5.6</v>
      </c>
      <c r="S31" s="72">
        <v>6.4</v>
      </c>
      <c r="T31" s="72">
        <v>6.2</v>
      </c>
      <c r="U31" s="73">
        <v>3.5</v>
      </c>
      <c r="V31" s="88">
        <v>3.4</v>
      </c>
      <c r="W31" s="91">
        <v>4.2</v>
      </c>
      <c r="X31" s="91">
        <v>3.6</v>
      </c>
      <c r="Y31" s="89">
        <v>1.5</v>
      </c>
      <c r="Z31" s="88">
        <v>3.8</v>
      </c>
      <c r="AA31" s="91">
        <v>3.3</v>
      </c>
      <c r="AB31" s="91">
        <v>6.2</v>
      </c>
      <c r="AC31" s="89">
        <v>3.4</v>
      </c>
      <c r="AD31" s="91">
        <v>2</v>
      </c>
      <c r="AE31" s="91">
        <v>2.5</v>
      </c>
      <c r="AF31" s="91">
        <v>4.4000000000000004</v>
      </c>
      <c r="AG31" s="91">
        <v>2</v>
      </c>
      <c r="AH31" s="91">
        <v>25.9</v>
      </c>
      <c r="AI31" s="91">
        <v>27.1</v>
      </c>
      <c r="AJ31" s="91">
        <v>28.6</v>
      </c>
      <c r="AK31" s="89">
        <v>22.5</v>
      </c>
      <c r="AL31" s="91">
        <v>11.7</v>
      </c>
      <c r="AM31" s="91">
        <v>14.6</v>
      </c>
      <c r="AN31" s="91">
        <v>14.9</v>
      </c>
      <c r="AO31" s="89">
        <v>10</v>
      </c>
      <c r="AP31" s="91">
        <v>21.1</v>
      </c>
      <c r="AQ31" s="91">
        <v>22.2</v>
      </c>
      <c r="AR31" s="91">
        <v>22.6</v>
      </c>
      <c r="AS31" s="89">
        <v>17.3</v>
      </c>
      <c r="AT31" s="91">
        <v>0.7</v>
      </c>
      <c r="AU31" s="91">
        <v>1.1000000000000001</v>
      </c>
      <c r="AV31" s="91">
        <v>1.3</v>
      </c>
      <c r="AW31" s="89">
        <v>0.6</v>
      </c>
      <c r="AX31" s="91">
        <v>10.8</v>
      </c>
      <c r="AY31" s="91">
        <v>11.3</v>
      </c>
      <c r="AZ31" s="91">
        <v>12.7</v>
      </c>
      <c r="BA31" s="89">
        <v>9.6999999999999993</v>
      </c>
      <c r="BB31" s="91">
        <v>9.6999999999999993</v>
      </c>
      <c r="BC31" s="91">
        <v>11.3</v>
      </c>
      <c r="BD31" s="91">
        <v>12.6</v>
      </c>
      <c r="BE31" s="89">
        <v>9.1999999999999993</v>
      </c>
      <c r="BF31" s="91">
        <v>7</v>
      </c>
      <c r="BG31" s="91">
        <v>7.7</v>
      </c>
      <c r="BH31" s="91">
        <v>9.3000000000000007</v>
      </c>
      <c r="BI31" s="89">
        <v>8.6999999999999993</v>
      </c>
      <c r="BJ31" s="91">
        <v>93</v>
      </c>
      <c r="BK31" s="91">
        <v>92.3</v>
      </c>
      <c r="BL31" s="91">
        <v>90.7</v>
      </c>
      <c r="BM31" s="89">
        <v>91.3</v>
      </c>
      <c r="BN31" s="91">
        <v>0.9</v>
      </c>
      <c r="BO31" s="91">
        <v>2.2999999999999998</v>
      </c>
      <c r="BP31" s="91">
        <v>2.1</v>
      </c>
      <c r="BQ31" s="89">
        <v>1.6</v>
      </c>
      <c r="BR31" s="91">
        <v>2.1</v>
      </c>
      <c r="BS31" s="91">
        <v>1.8</v>
      </c>
      <c r="BT31" s="91">
        <v>1.1000000000000001</v>
      </c>
      <c r="BU31" s="89">
        <v>3.4</v>
      </c>
      <c r="BV31" s="91">
        <v>0.5</v>
      </c>
      <c r="BW31" s="91">
        <v>1.1000000000000001</v>
      </c>
      <c r="BX31" s="91">
        <v>0.7</v>
      </c>
      <c r="BY31" s="89">
        <v>0.3</v>
      </c>
      <c r="BZ31" s="91">
        <v>0.4</v>
      </c>
      <c r="CA31" s="91">
        <v>0.8</v>
      </c>
      <c r="CB31" s="91">
        <v>0.4</v>
      </c>
      <c r="CC31" s="89">
        <v>0.2</v>
      </c>
      <c r="CD31" s="91">
        <v>1.6</v>
      </c>
      <c r="CE31" s="91">
        <v>2.9</v>
      </c>
      <c r="CF31" s="91">
        <v>3.2</v>
      </c>
      <c r="CG31" s="91">
        <v>2.6</v>
      </c>
      <c r="CH31" s="91">
        <v>2.6</v>
      </c>
      <c r="CI31" s="186">
        <v>0.3</v>
      </c>
      <c r="CJ31" s="186">
        <v>1.9</v>
      </c>
      <c r="CK31" s="186">
        <v>0.4</v>
      </c>
      <c r="CL31" s="91">
        <v>2.1</v>
      </c>
      <c r="CM31" s="91">
        <v>2.7</v>
      </c>
      <c r="CN31" s="91">
        <v>4.2</v>
      </c>
      <c r="CO31" s="89">
        <v>2</v>
      </c>
    </row>
    <row r="32" spans="1:93" x14ac:dyDescent="0.2">
      <c r="A32" s="63" t="s">
        <v>81</v>
      </c>
      <c r="B32" s="77" t="s">
        <v>166</v>
      </c>
      <c r="C32" s="78" t="s">
        <v>166</v>
      </c>
      <c r="D32" s="78" t="s">
        <v>166</v>
      </c>
      <c r="E32" s="78" t="s">
        <v>166</v>
      </c>
      <c r="F32" s="77" t="s">
        <v>166</v>
      </c>
      <c r="G32" s="78" t="s">
        <v>166</v>
      </c>
      <c r="H32" s="78" t="s">
        <v>166</v>
      </c>
      <c r="I32" s="78" t="s">
        <v>166</v>
      </c>
      <c r="J32" s="77" t="s">
        <v>166</v>
      </c>
      <c r="K32" s="78" t="s">
        <v>166</v>
      </c>
      <c r="L32" s="78" t="s">
        <v>166</v>
      </c>
      <c r="M32" s="79" t="s">
        <v>166</v>
      </c>
      <c r="N32" s="78" t="s">
        <v>166</v>
      </c>
      <c r="O32" s="78" t="s">
        <v>166</v>
      </c>
      <c r="P32" s="78" t="s">
        <v>166</v>
      </c>
      <c r="Q32" s="78" t="s">
        <v>166</v>
      </c>
      <c r="R32" s="77" t="s">
        <v>166</v>
      </c>
      <c r="S32" s="78" t="s">
        <v>166</v>
      </c>
      <c r="T32" s="78" t="s">
        <v>166</v>
      </c>
      <c r="U32" s="79" t="s">
        <v>166</v>
      </c>
      <c r="V32" s="85" t="s">
        <v>166</v>
      </c>
      <c r="W32" s="83" t="s">
        <v>166</v>
      </c>
      <c r="X32" s="83" t="s">
        <v>166</v>
      </c>
      <c r="Y32" s="86" t="s">
        <v>166</v>
      </c>
      <c r="Z32" s="85" t="s">
        <v>166</v>
      </c>
      <c r="AA32" s="83" t="s">
        <v>166</v>
      </c>
      <c r="AB32" s="83" t="s">
        <v>166</v>
      </c>
      <c r="AC32" s="86" t="s">
        <v>166</v>
      </c>
      <c r="AD32" s="83" t="s">
        <v>166</v>
      </c>
      <c r="AE32" s="83" t="s">
        <v>166</v>
      </c>
      <c r="AF32" s="83" t="s">
        <v>166</v>
      </c>
      <c r="AG32" s="83" t="s">
        <v>166</v>
      </c>
      <c r="AH32" s="85" t="s">
        <v>166</v>
      </c>
      <c r="AI32" s="83" t="s">
        <v>166</v>
      </c>
      <c r="AJ32" s="83" t="s">
        <v>166</v>
      </c>
      <c r="AK32" s="86" t="s">
        <v>166</v>
      </c>
      <c r="AL32" s="83" t="s">
        <v>166</v>
      </c>
      <c r="AM32" s="83" t="s">
        <v>166</v>
      </c>
      <c r="AN32" s="83" t="s">
        <v>166</v>
      </c>
      <c r="AO32" s="86" t="s">
        <v>166</v>
      </c>
      <c r="AP32" s="83" t="s">
        <v>166</v>
      </c>
      <c r="AQ32" s="83" t="s">
        <v>166</v>
      </c>
      <c r="AR32" s="83" t="s">
        <v>166</v>
      </c>
      <c r="AS32" s="86" t="s">
        <v>166</v>
      </c>
      <c r="AT32" s="83" t="s">
        <v>166</v>
      </c>
      <c r="AU32" s="83" t="s">
        <v>166</v>
      </c>
      <c r="AV32" s="83" t="s">
        <v>166</v>
      </c>
      <c r="AW32" s="86" t="s">
        <v>166</v>
      </c>
      <c r="AX32" s="83" t="s">
        <v>166</v>
      </c>
      <c r="AY32" s="83" t="s">
        <v>166</v>
      </c>
      <c r="AZ32" s="83" t="s">
        <v>166</v>
      </c>
      <c r="BA32" s="86" t="s">
        <v>166</v>
      </c>
      <c r="BB32" s="83" t="s">
        <v>166</v>
      </c>
      <c r="BC32" s="83" t="s">
        <v>166</v>
      </c>
      <c r="BD32" s="83" t="s">
        <v>166</v>
      </c>
      <c r="BE32" s="86" t="s">
        <v>166</v>
      </c>
      <c r="BF32" s="83" t="s">
        <v>166</v>
      </c>
      <c r="BG32" s="83" t="s">
        <v>166</v>
      </c>
      <c r="BH32" s="83" t="s">
        <v>166</v>
      </c>
      <c r="BI32" s="86" t="s">
        <v>166</v>
      </c>
      <c r="BJ32" s="83" t="s">
        <v>166</v>
      </c>
      <c r="BK32" s="83" t="s">
        <v>166</v>
      </c>
      <c r="BL32" s="83" t="s">
        <v>166</v>
      </c>
      <c r="BM32" s="86" t="s">
        <v>166</v>
      </c>
      <c r="BN32" s="83" t="s">
        <v>166</v>
      </c>
      <c r="BO32" s="83" t="s">
        <v>166</v>
      </c>
      <c r="BP32" s="83" t="s">
        <v>166</v>
      </c>
      <c r="BQ32" s="86" t="s">
        <v>166</v>
      </c>
      <c r="BR32" s="83" t="s">
        <v>166</v>
      </c>
      <c r="BS32" s="83" t="s">
        <v>166</v>
      </c>
      <c r="BT32" s="83" t="s">
        <v>166</v>
      </c>
      <c r="BU32" s="86" t="s">
        <v>166</v>
      </c>
      <c r="BV32" s="83" t="s">
        <v>166</v>
      </c>
      <c r="BW32" s="83" t="s">
        <v>166</v>
      </c>
      <c r="BX32" s="83" t="s">
        <v>166</v>
      </c>
      <c r="BY32" s="86" t="s">
        <v>166</v>
      </c>
      <c r="BZ32" s="83" t="s">
        <v>166</v>
      </c>
      <c r="CA32" s="83" t="s">
        <v>166</v>
      </c>
      <c r="CB32" s="83" t="s">
        <v>166</v>
      </c>
      <c r="CC32" s="86" t="s">
        <v>166</v>
      </c>
      <c r="CD32" s="83" t="s">
        <v>166</v>
      </c>
      <c r="CE32" s="83" t="s">
        <v>166</v>
      </c>
      <c r="CF32" s="83" t="s">
        <v>166</v>
      </c>
      <c r="CG32" s="83" t="s">
        <v>166</v>
      </c>
      <c r="CH32" s="83" t="s">
        <v>166</v>
      </c>
      <c r="CI32" s="188" t="s">
        <v>166</v>
      </c>
      <c r="CJ32" s="188" t="s">
        <v>166</v>
      </c>
      <c r="CK32" s="188" t="s">
        <v>166</v>
      </c>
      <c r="CL32" s="83" t="s">
        <v>166</v>
      </c>
      <c r="CM32" s="83" t="s">
        <v>166</v>
      </c>
      <c r="CN32" s="83" t="s">
        <v>166</v>
      </c>
      <c r="CO32" s="86" t="s">
        <v>166</v>
      </c>
    </row>
    <row r="33" spans="1:93" x14ac:dyDescent="0.2">
      <c r="A33" s="63" t="s">
        <v>83</v>
      </c>
      <c r="B33" s="77">
        <v>23.8</v>
      </c>
      <c r="C33" s="78">
        <v>29.5</v>
      </c>
      <c r="D33" s="78">
        <v>27.3</v>
      </c>
      <c r="E33" s="78">
        <v>19.600000000000001</v>
      </c>
      <c r="F33" s="77">
        <v>3.4</v>
      </c>
      <c r="G33" s="83">
        <v>2</v>
      </c>
      <c r="H33" s="83">
        <v>3.2</v>
      </c>
      <c r="I33" s="83">
        <v>1.4</v>
      </c>
      <c r="J33" s="77">
        <v>12.7</v>
      </c>
      <c r="K33" s="78">
        <v>18.600000000000001</v>
      </c>
      <c r="L33" s="78">
        <v>16</v>
      </c>
      <c r="M33" s="79">
        <v>10.1</v>
      </c>
      <c r="N33" s="78">
        <v>2.1</v>
      </c>
      <c r="O33" s="78">
        <v>1.9</v>
      </c>
      <c r="P33" s="78">
        <v>1.8</v>
      </c>
      <c r="Q33" s="78">
        <v>2.5</v>
      </c>
      <c r="R33" s="77">
        <v>5.6</v>
      </c>
      <c r="S33" s="78">
        <v>6.9</v>
      </c>
      <c r="T33" s="78">
        <v>6.7</v>
      </c>
      <c r="U33" s="79">
        <v>3.7</v>
      </c>
      <c r="V33" s="85">
        <v>5.0999999999999996</v>
      </c>
      <c r="W33" s="83">
        <v>4.5999999999999996</v>
      </c>
      <c r="X33" s="83">
        <v>4.2</v>
      </c>
      <c r="Y33" s="86">
        <v>1.6</v>
      </c>
      <c r="Z33" s="85">
        <v>6.5</v>
      </c>
      <c r="AA33" s="83">
        <v>5.9</v>
      </c>
      <c r="AB33" s="83">
        <v>9.1999999999999993</v>
      </c>
      <c r="AC33" s="86">
        <v>5.6</v>
      </c>
      <c r="AD33" s="83">
        <v>2.8</v>
      </c>
      <c r="AE33" s="83">
        <v>3.6</v>
      </c>
      <c r="AF33" s="83">
        <v>4.4000000000000004</v>
      </c>
      <c r="AG33" s="83">
        <v>2.4</v>
      </c>
      <c r="AH33" s="83">
        <v>42.8</v>
      </c>
      <c r="AI33" s="83">
        <v>41.8</v>
      </c>
      <c r="AJ33" s="83">
        <v>45</v>
      </c>
      <c r="AK33" s="86">
        <v>36.1</v>
      </c>
      <c r="AL33" s="83">
        <v>13.4</v>
      </c>
      <c r="AM33" s="83">
        <v>15.5</v>
      </c>
      <c r="AN33" s="83">
        <v>16.899999999999999</v>
      </c>
      <c r="AO33" s="86">
        <v>9.6999999999999993</v>
      </c>
      <c r="AP33" s="83">
        <v>37.299999999999997</v>
      </c>
      <c r="AQ33" s="83">
        <v>37.9</v>
      </c>
      <c r="AR33" s="83">
        <v>40</v>
      </c>
      <c r="AS33" s="86">
        <v>31.7</v>
      </c>
      <c r="AT33" s="83">
        <v>0.4</v>
      </c>
      <c r="AU33" s="83">
        <v>0.7</v>
      </c>
      <c r="AV33" s="83">
        <v>1.4</v>
      </c>
      <c r="AW33" s="86">
        <v>0.4</v>
      </c>
      <c r="AX33" s="83">
        <v>19.5</v>
      </c>
      <c r="AY33" s="83">
        <v>18.8</v>
      </c>
      <c r="AZ33" s="83">
        <v>20.8</v>
      </c>
      <c r="BA33" s="86">
        <v>16.399999999999999</v>
      </c>
      <c r="BB33" s="83">
        <v>9.6999999999999993</v>
      </c>
      <c r="BC33" s="83">
        <v>10.3</v>
      </c>
      <c r="BD33" s="83">
        <v>13.4</v>
      </c>
      <c r="BE33" s="86">
        <v>8</v>
      </c>
      <c r="BF33" s="83">
        <v>8.6999999999999993</v>
      </c>
      <c r="BG33" s="83">
        <v>10.9</v>
      </c>
      <c r="BH33" s="83">
        <v>11.1</v>
      </c>
      <c r="BI33" s="86">
        <v>9.5</v>
      </c>
      <c r="BJ33" s="83">
        <v>91.3</v>
      </c>
      <c r="BK33" s="83">
        <v>89.1</v>
      </c>
      <c r="BL33" s="83">
        <v>88.9</v>
      </c>
      <c r="BM33" s="86">
        <v>90.5</v>
      </c>
      <c r="BN33" s="83">
        <v>1.5</v>
      </c>
      <c r="BO33" s="83">
        <v>3.3</v>
      </c>
      <c r="BP33" s="83">
        <v>2.2999999999999998</v>
      </c>
      <c r="BQ33" s="86">
        <v>2.2000000000000002</v>
      </c>
      <c r="BR33" s="83">
        <v>2</v>
      </c>
      <c r="BS33" s="83">
        <v>2.5</v>
      </c>
      <c r="BT33" s="83">
        <v>1.9</v>
      </c>
      <c r="BU33" s="86">
        <v>3.8</v>
      </c>
      <c r="BV33" s="83">
        <v>0.7</v>
      </c>
      <c r="BW33" s="83">
        <v>1.7</v>
      </c>
      <c r="BX33" s="83">
        <v>0.6</v>
      </c>
      <c r="BY33" s="86">
        <v>0</v>
      </c>
      <c r="BZ33" s="83">
        <v>0.8</v>
      </c>
      <c r="CA33" s="83">
        <v>1.5</v>
      </c>
      <c r="CB33" s="83">
        <v>0.3</v>
      </c>
      <c r="CC33" s="86">
        <v>0.2</v>
      </c>
      <c r="CD33" s="83">
        <v>2.1</v>
      </c>
      <c r="CE33" s="83">
        <v>4.2</v>
      </c>
      <c r="CF33" s="83">
        <v>2.6</v>
      </c>
      <c r="CG33" s="83">
        <v>2.4</v>
      </c>
      <c r="CH33" s="83">
        <v>2.4</v>
      </c>
      <c r="CI33" s="188">
        <v>0.2</v>
      </c>
      <c r="CJ33" s="188">
        <v>1.8</v>
      </c>
      <c r="CK33" s="188">
        <v>0</v>
      </c>
      <c r="CL33" s="83">
        <v>2.7</v>
      </c>
      <c r="CM33" s="83">
        <v>4.2</v>
      </c>
      <c r="CN33" s="83">
        <v>6.4</v>
      </c>
      <c r="CO33" s="86">
        <v>2.2999999999999998</v>
      </c>
    </row>
    <row r="34" spans="1:93" x14ac:dyDescent="0.2">
      <c r="A34" s="60" t="s">
        <v>82</v>
      </c>
      <c r="B34" s="80">
        <v>21.6</v>
      </c>
      <c r="C34" s="81">
        <v>24.8</v>
      </c>
      <c r="D34" s="81">
        <v>20.8</v>
      </c>
      <c r="E34" s="81">
        <v>16.600000000000001</v>
      </c>
      <c r="F34" s="84">
        <v>2</v>
      </c>
      <c r="G34" s="81">
        <v>3.4</v>
      </c>
      <c r="H34" s="81">
        <v>3.7</v>
      </c>
      <c r="I34" s="81">
        <v>3.5</v>
      </c>
      <c r="J34" s="80">
        <v>12.5</v>
      </c>
      <c r="K34" s="81">
        <v>14.6</v>
      </c>
      <c r="L34" s="81">
        <v>14</v>
      </c>
      <c r="M34" s="82">
        <v>11.7</v>
      </c>
      <c r="N34" s="81">
        <v>1.8</v>
      </c>
      <c r="O34" s="81">
        <v>3.4</v>
      </c>
      <c r="P34" s="81">
        <v>2.7</v>
      </c>
      <c r="Q34" s="81">
        <v>2.4</v>
      </c>
      <c r="R34" s="80">
        <v>5.8</v>
      </c>
      <c r="S34" s="92">
        <v>6</v>
      </c>
      <c r="T34" s="92">
        <v>5.6</v>
      </c>
      <c r="U34" s="90">
        <v>3.5</v>
      </c>
      <c r="V34" s="139">
        <v>1.8</v>
      </c>
      <c r="W34" s="92">
        <v>3.7</v>
      </c>
      <c r="X34" s="92">
        <v>3.1</v>
      </c>
      <c r="Y34" s="90">
        <v>1.5</v>
      </c>
      <c r="Z34" s="139">
        <v>1.2</v>
      </c>
      <c r="AA34" s="92">
        <v>0.5</v>
      </c>
      <c r="AB34" s="92">
        <v>3.2</v>
      </c>
      <c r="AC34" s="90">
        <v>1.4</v>
      </c>
      <c r="AD34" s="92">
        <v>1.3</v>
      </c>
      <c r="AE34" s="92">
        <v>1.2</v>
      </c>
      <c r="AF34" s="92">
        <v>4.3</v>
      </c>
      <c r="AG34" s="92">
        <v>1.7</v>
      </c>
      <c r="AH34" s="92">
        <v>7.6</v>
      </c>
      <c r="AI34" s="92">
        <v>10.4</v>
      </c>
      <c r="AJ34" s="92">
        <v>12</v>
      </c>
      <c r="AK34" s="90">
        <v>8.5</v>
      </c>
      <c r="AL34" s="92">
        <v>10.199999999999999</v>
      </c>
      <c r="AM34" s="92">
        <v>14</v>
      </c>
      <c r="AN34" s="92">
        <v>13.1</v>
      </c>
      <c r="AO34" s="90">
        <v>10.6</v>
      </c>
      <c r="AP34" s="92">
        <v>5</v>
      </c>
      <c r="AQ34" s="92">
        <v>5.0999999999999996</v>
      </c>
      <c r="AR34" s="92">
        <v>6</v>
      </c>
      <c r="AS34" s="90">
        <v>3.1</v>
      </c>
      <c r="AT34" s="92">
        <v>0.9</v>
      </c>
      <c r="AU34" s="92">
        <v>1.5</v>
      </c>
      <c r="AV34" s="92">
        <v>1.2</v>
      </c>
      <c r="AW34" s="90">
        <v>0.9</v>
      </c>
      <c r="AX34" s="92">
        <v>2.2999999999999998</v>
      </c>
      <c r="AY34" s="92">
        <v>3.3</v>
      </c>
      <c r="AZ34" s="92">
        <v>4.9000000000000004</v>
      </c>
      <c r="BA34" s="90">
        <v>3.1</v>
      </c>
      <c r="BB34" s="92">
        <v>10.1</v>
      </c>
      <c r="BC34" s="92">
        <v>12.9</v>
      </c>
      <c r="BD34" s="92">
        <v>11.9</v>
      </c>
      <c r="BE34" s="90">
        <v>10.4</v>
      </c>
      <c r="BF34" s="92">
        <v>5.4</v>
      </c>
      <c r="BG34" s="92">
        <v>4.4000000000000004</v>
      </c>
      <c r="BH34" s="92">
        <v>7.8</v>
      </c>
      <c r="BI34" s="90">
        <v>8.1</v>
      </c>
      <c r="BJ34" s="92">
        <v>94.6</v>
      </c>
      <c r="BK34" s="92">
        <v>95.6</v>
      </c>
      <c r="BL34" s="92">
        <v>92.2</v>
      </c>
      <c r="BM34" s="90">
        <v>91.9</v>
      </c>
      <c r="BN34" s="92">
        <v>0.4</v>
      </c>
      <c r="BO34" s="92">
        <v>1.2</v>
      </c>
      <c r="BP34" s="92">
        <v>2</v>
      </c>
      <c r="BQ34" s="90">
        <v>0.8</v>
      </c>
      <c r="BR34" s="92">
        <v>2.2999999999999998</v>
      </c>
      <c r="BS34" s="92">
        <v>1.2</v>
      </c>
      <c r="BT34" s="92">
        <v>0.4</v>
      </c>
      <c r="BU34" s="90">
        <v>3.3</v>
      </c>
      <c r="BV34" s="92">
        <v>0.3</v>
      </c>
      <c r="BW34" s="92">
        <v>0.5</v>
      </c>
      <c r="BX34" s="92">
        <v>0.9</v>
      </c>
      <c r="BY34" s="90">
        <v>0.7</v>
      </c>
      <c r="BZ34" s="92">
        <v>0</v>
      </c>
      <c r="CA34" s="92">
        <v>0</v>
      </c>
      <c r="CB34" s="92">
        <v>0.4</v>
      </c>
      <c r="CC34" s="90">
        <v>0.3</v>
      </c>
      <c r="CD34" s="92">
        <v>1.3</v>
      </c>
      <c r="CE34" s="92">
        <v>1.6</v>
      </c>
      <c r="CF34" s="92">
        <v>3.9</v>
      </c>
      <c r="CG34" s="92">
        <v>3</v>
      </c>
      <c r="CH34" s="92">
        <v>3</v>
      </c>
      <c r="CI34" s="189">
        <v>0.4</v>
      </c>
      <c r="CJ34" s="189">
        <v>2.1</v>
      </c>
      <c r="CK34" s="189">
        <v>0.8</v>
      </c>
      <c r="CL34" s="92">
        <v>1.5</v>
      </c>
      <c r="CM34" s="92">
        <v>1.1000000000000001</v>
      </c>
      <c r="CN34" s="92">
        <v>2</v>
      </c>
      <c r="CO34" s="90">
        <v>1.6</v>
      </c>
    </row>
    <row r="35" spans="1:93" x14ac:dyDescent="0.2">
      <c r="A35" s="49" t="s">
        <v>168</v>
      </c>
    </row>
    <row r="36" spans="1:93" x14ac:dyDescent="0.2">
      <c r="A36" s="47" t="s">
        <v>337</v>
      </c>
    </row>
  </sheetData>
  <mergeCells count="6">
    <mergeCell ref="V5:Y5"/>
    <mergeCell ref="B5:E5"/>
    <mergeCell ref="F5:I5"/>
    <mergeCell ref="J5:M5"/>
    <mergeCell ref="N5:Q5"/>
    <mergeCell ref="R5:U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4</vt:i4>
      </vt:variant>
    </vt:vector>
  </HeadingPairs>
  <TitlesOfParts>
    <vt:vector size="20" baseType="lpstr">
      <vt:lpstr>Voorblad</vt:lpstr>
      <vt:lpstr>Inhoud</vt:lpstr>
      <vt:lpstr>Toelichting</vt:lpstr>
      <vt:lpstr>Bronbestand</vt:lpstr>
      <vt:lpstr>Overzicht 1</vt:lpstr>
      <vt:lpstr>Tabel 1</vt:lpstr>
      <vt:lpstr>Tabel 2</vt:lpstr>
      <vt:lpstr>Tabel 3</vt:lpstr>
      <vt:lpstr>Tabel 4</vt:lpstr>
      <vt:lpstr>Tabel 4a</vt:lpstr>
      <vt:lpstr>Tabel 5</vt:lpstr>
      <vt:lpstr>Tabel 5a</vt:lpstr>
      <vt:lpstr>Tabel 6</vt:lpstr>
      <vt:lpstr>Tabel 7</vt:lpstr>
      <vt:lpstr>Tabel 7a</vt:lpstr>
      <vt:lpstr>Tabel 8</vt:lpstr>
      <vt:lpstr>Bronbestand!Afdrukbereik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Gielen, W.J.M. (Willem)</dc:creator>
  <cp:lastModifiedBy>Gielen, W.J.M. (Willem, secundair Productie)</cp:lastModifiedBy>
  <cp:lastPrinted>2019-10-01T01:59:32Z</cp:lastPrinted>
  <dcterms:created xsi:type="dcterms:W3CDTF">2015-04-29T09:48:14Z</dcterms:created>
  <dcterms:modified xsi:type="dcterms:W3CDTF">2025-10-07T13:20:15Z</dcterms:modified>
  <cp:contentStatus/>
</cp:coreProperties>
</file>