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LAMA\Werk\Extern\Alterra\gewassen_op_gemeenteniveau\"/>
    </mc:Choice>
  </mc:AlternateContent>
  <xr:revisionPtr revIDLastSave="0" documentId="13_ncr:1_{55B2EE9B-1977-43AE-9BAA-2922DB95F954}" xr6:coauthVersionLast="47" xr6:coauthVersionMax="47" xr10:uidLastSave="{00000000-0000-0000-0000-000000000000}"/>
  <bookViews>
    <workbookView xWindow="21930" yWindow="885" windowWidth="38640" windowHeight="21120" tabRatio="862" activeTab="2" xr2:uid="{00000000-000D-0000-FFFF-FFFF00000000}"/>
  </bookViews>
  <sheets>
    <sheet name="Voorblad" sheetId="8" r:id="rId1"/>
    <sheet name="Inhoud" sheetId="18" r:id="rId2"/>
    <sheet name="Tabel 1" sheetId="17" r:id="rId3"/>
    <sheet name="Toelichting" sheetId="10" r:id="rId4"/>
    <sheet name="Begrippen" sheetId="19" r:id="rId5"/>
  </sheets>
  <definedNames>
    <definedName name="_xlnm._FilterDatabase" localSheetId="2" hidden="1">'Tabel 1'!$A$4:$HI$4</definedName>
    <definedName name="_xlnm.Print_Area" localSheetId="3">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6" i="18" l="1"/>
  <c r="B4" i="18"/>
</calcChain>
</file>

<file path=xl/sharedStrings.xml><?xml version="1.0" encoding="utf-8"?>
<sst xmlns="http://schemas.openxmlformats.org/spreadsheetml/2006/main" count="976" uniqueCount="974">
  <si>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</si>
  <si>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</si>
  <si>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</si>
  <si>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</si>
  <si>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</si>
  <si>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</si>
  <si>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</si>
  <si>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</si>
  <si>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</si>
  <si>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</si>
  <si>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</si>
  <si>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</si>
  <si>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</si>
  <si>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</si>
  <si>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</si>
  <si>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</si>
  <si>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</si>
  <si>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</si>
  <si>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</si>
  <si>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</si>
  <si>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</si>
  <si>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</si>
  <si>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</si>
  <si>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</si>
  <si>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</si>
  <si>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</si>
  <si>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</si>
  <si>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</si>
  <si>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</si>
  <si>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</si>
  <si>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</si>
  <si>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</si>
  <si>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</si>
  <si>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</si>
  <si>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</si>
  <si>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</si>
  <si>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2019/’22 = oogstjaar, boekjaar, schooljaar enz., beginnend in 2019 en eindigend in 2022</t>
  </si>
  <si>
    <t>#</t>
  </si>
  <si>
    <t>Gewassen per gemeente, 2020</t>
  </si>
  <si>
    <t>CBS, Team Landbouw</t>
  </si>
  <si>
    <t>augustus 2025</t>
  </si>
  <si>
    <t>Gemeente code</t>
  </si>
  <si>
    <t>GM0518</t>
  </si>
  <si>
    <t>'s-Gravenhage</t>
  </si>
  <si>
    <t>GM0796</t>
  </si>
  <si>
    <t>'s-Hertogenbosch</t>
  </si>
  <si>
    <t>GM1680</t>
  </si>
  <si>
    <t>AaenHunze</t>
  </si>
  <si>
    <t>GM0358</t>
  </si>
  <si>
    <t>Aalsmeer</t>
  </si>
  <si>
    <t>GM0197</t>
  </si>
  <si>
    <t>Aalten</t>
  </si>
  <si>
    <t>GM0059</t>
  </si>
  <si>
    <t>Achtkarspelen</t>
  </si>
  <si>
    <t>GM0482</t>
  </si>
  <si>
    <t>Alblasserdam</t>
  </si>
  <si>
    <t>GM0613</t>
  </si>
  <si>
    <t>Albrandswaard</t>
  </si>
  <si>
    <t>GM0361</t>
  </si>
  <si>
    <t>Alkmaar</t>
  </si>
  <si>
    <t>GM0141</t>
  </si>
  <si>
    <t>Almelo</t>
  </si>
  <si>
    <t>GM0034</t>
  </si>
  <si>
    <t>Almere</t>
  </si>
  <si>
    <t>GM1723</t>
  </si>
  <si>
    <t>Alphen-Chaam</t>
  </si>
  <si>
    <t>GM0484</t>
  </si>
  <si>
    <t>AlphenaandenRijn</t>
  </si>
  <si>
    <t>GM1959</t>
  </si>
  <si>
    <t>Altena</t>
  </si>
  <si>
    <t>GM0060</t>
  </si>
  <si>
    <t>Ameland</t>
  </si>
  <si>
    <t>GM0307</t>
  </si>
  <si>
    <t>Amersfoort</t>
  </si>
  <si>
    <t>GM0362</t>
  </si>
  <si>
    <t>Amstelveen</t>
  </si>
  <si>
    <t>GM0363</t>
  </si>
  <si>
    <t>Amsterdam</t>
  </si>
  <si>
    <t>GM0200</t>
  </si>
  <si>
    <t>Apeldoorn</t>
  </si>
  <si>
    <t>GM0003</t>
  </si>
  <si>
    <t>Appingedam</t>
  </si>
  <si>
    <t>GM0202</t>
  </si>
  <si>
    <t>Arnhem</t>
  </si>
  <si>
    <t>GM0106</t>
  </si>
  <si>
    <t>Assen</t>
  </si>
  <si>
    <t>GM0743</t>
  </si>
  <si>
    <t>Asten</t>
  </si>
  <si>
    <t>GM0744</t>
  </si>
  <si>
    <t>Baarle-Nassau</t>
  </si>
  <si>
    <t>GM0308</t>
  </si>
  <si>
    <t>Baarn</t>
  </si>
  <si>
    <t>GM0489</t>
  </si>
  <si>
    <t>Barendrecht</t>
  </si>
  <si>
    <t>GM0203</t>
  </si>
  <si>
    <t>Barneveld</t>
  </si>
  <si>
    <t>GM0888</t>
  </si>
  <si>
    <t>Beek</t>
  </si>
  <si>
    <t>GM1954</t>
  </si>
  <si>
    <t>Beekdaelen</t>
  </si>
  <si>
    <t>GM0370</t>
  </si>
  <si>
    <t>Beemster</t>
  </si>
  <si>
    <t>GM0889</t>
  </si>
  <si>
    <t>Beesel</t>
  </si>
  <si>
    <t>GM1724</t>
  </si>
  <si>
    <t>Bergeijk</t>
  </si>
  <si>
    <t>GM0893</t>
  </si>
  <si>
    <t>Bergen(L.)</t>
  </si>
  <si>
    <t>GM0373</t>
  </si>
  <si>
    <t>Bergen(NH.)</t>
  </si>
  <si>
    <t>GM1945</t>
  </si>
  <si>
    <t>BergenDal</t>
  </si>
  <si>
    <t>GM0748</t>
  </si>
  <si>
    <t>BergenopZoom</t>
  </si>
  <si>
    <t>GM1859</t>
  </si>
  <si>
    <t>Berkelland</t>
  </si>
  <si>
    <t>GM1721</t>
  </si>
  <si>
    <t>Bernheze</t>
  </si>
  <si>
    <t>GM0753</t>
  </si>
  <si>
    <t>Best</t>
  </si>
  <si>
    <t>GM0209</t>
  </si>
  <si>
    <t>Beuningen</t>
  </si>
  <si>
    <t>GM0375</t>
  </si>
  <si>
    <t>Beverwijk</t>
  </si>
  <si>
    <t>GM1728</t>
  </si>
  <si>
    <t>Bladel</t>
  </si>
  <si>
    <t>GM0376</t>
  </si>
  <si>
    <t>Blaricum</t>
  </si>
  <si>
    <t>GM0377</t>
  </si>
  <si>
    <t>Bloemendaal</t>
  </si>
  <si>
    <t>GM1901</t>
  </si>
  <si>
    <t>Bodegraven-Reeuwijk</t>
  </si>
  <si>
    <t>GM0755</t>
  </si>
  <si>
    <t>Boekel</t>
  </si>
  <si>
    <t>GM1681</t>
  </si>
  <si>
    <t>Borger-Odoorn</t>
  </si>
  <si>
    <t>GM0147</t>
  </si>
  <si>
    <t>Borne</t>
  </si>
  <si>
    <t>GM0654</t>
  </si>
  <si>
    <t>Borsele</t>
  </si>
  <si>
    <t>GM0756</t>
  </si>
  <si>
    <t>Boxmeer</t>
  </si>
  <si>
    <t>GM0757</t>
  </si>
  <si>
    <t>Boxtel</t>
  </si>
  <si>
    <t>GM0758</t>
  </si>
  <si>
    <t>Breda</t>
  </si>
  <si>
    <t>GM0501</t>
  </si>
  <si>
    <t>Brielle</t>
  </si>
  <si>
    <t>GM1876</t>
  </si>
  <si>
    <t>Bronckhorst</t>
  </si>
  <si>
    <t>GM0213</t>
  </si>
  <si>
    <t>Brummen</t>
  </si>
  <si>
    <t>GM0899</t>
  </si>
  <si>
    <t>Brunssum</t>
  </si>
  <si>
    <t>GM0312</t>
  </si>
  <si>
    <t>Bunnik</t>
  </si>
  <si>
    <t>GM0313</t>
  </si>
  <si>
    <t>Bunschoten</t>
  </si>
  <si>
    <t>GM0214</t>
  </si>
  <si>
    <t>Buren</t>
  </si>
  <si>
    <t>GM0502</t>
  </si>
  <si>
    <t>CapelleaandenIJssel</t>
  </si>
  <si>
    <t>GM0383</t>
  </si>
  <si>
    <t>Castricum</t>
  </si>
  <si>
    <t>GM0109</t>
  </si>
  <si>
    <t>Coevorden</t>
  </si>
  <si>
    <t>GM1706</t>
  </si>
  <si>
    <t>Cranendonck</t>
  </si>
  <si>
    <t>GM1684</t>
  </si>
  <si>
    <t>Cuijk</t>
  </si>
  <si>
    <t>GM0216</t>
  </si>
  <si>
    <t>Culemborg</t>
  </si>
  <si>
    <t>GM0148</t>
  </si>
  <si>
    <t>Dalfsen</t>
  </si>
  <si>
    <t>GM1891</t>
  </si>
  <si>
    <t>Dantumadiel</t>
  </si>
  <si>
    <t>GM0310</t>
  </si>
  <si>
    <t>DeBilt</t>
  </si>
  <si>
    <t>GM1940</t>
  </si>
  <si>
    <t>DeFryskeMarren</t>
  </si>
  <si>
    <t>GM0736</t>
  </si>
  <si>
    <t>DeRondeVenen</t>
  </si>
  <si>
    <t>GM1690</t>
  </si>
  <si>
    <t>DeWolden</t>
  </si>
  <si>
    <t>GM0503</t>
  </si>
  <si>
    <t>Delft</t>
  </si>
  <si>
    <t>GM0010</t>
  </si>
  <si>
    <t>Delfzijl</t>
  </si>
  <si>
    <t>GM0400</t>
  </si>
  <si>
    <t>DenHelder</t>
  </si>
  <si>
    <t>GM0762</t>
  </si>
  <si>
    <t>Deurne</t>
  </si>
  <si>
    <t>GM0150</t>
  </si>
  <si>
    <t>Deventer</t>
  </si>
  <si>
    <t>GM0384</t>
  </si>
  <si>
    <t>Diemen</t>
  </si>
  <si>
    <t>GM1774</t>
  </si>
  <si>
    <t>Dinkelland</t>
  </si>
  <si>
    <t>GM0221</t>
  </si>
  <si>
    <t>Doesburg</t>
  </si>
  <si>
    <t>GM0222</t>
  </si>
  <si>
    <t>Doetinchem</t>
  </si>
  <si>
    <t>GM0766</t>
  </si>
  <si>
    <t>Dongen</t>
  </si>
  <si>
    <t>GM0505</t>
  </si>
  <si>
    <t>Dordrecht</t>
  </si>
  <si>
    <t>GM0498</t>
  </si>
  <si>
    <t>Drechterland</t>
  </si>
  <si>
    <t>GM1719</t>
  </si>
  <si>
    <t>Drimmelen</t>
  </si>
  <si>
    <t>GM0303</t>
  </si>
  <si>
    <t>Dronten</t>
  </si>
  <si>
    <t>GM0225</t>
  </si>
  <si>
    <t>Druten</t>
  </si>
  <si>
    <t>GM0226</t>
  </si>
  <si>
    <t>Duiven</t>
  </si>
  <si>
    <t>GM1711</t>
  </si>
  <si>
    <t>Echt-Susteren</t>
  </si>
  <si>
    <t>GM0385</t>
  </si>
  <si>
    <t>Edam-Volendam</t>
  </si>
  <si>
    <t>GM0228</t>
  </si>
  <si>
    <t>Ede</t>
  </si>
  <si>
    <t>GM0317</t>
  </si>
  <si>
    <t>Eemnes</t>
  </si>
  <si>
    <t>GM0770</t>
  </si>
  <si>
    <t>Eersel</t>
  </si>
  <si>
    <t>GM1903</t>
  </si>
  <si>
    <t>Eijsden-Margraten</t>
  </si>
  <si>
    <t>GM0772</t>
  </si>
  <si>
    <t>Eindhoven</t>
  </si>
  <si>
    <t>GM0230</t>
  </si>
  <si>
    <t>Elburg</t>
  </si>
  <si>
    <t>GM0114</t>
  </si>
  <si>
    <t>Emmen</t>
  </si>
  <si>
    <t>GM0388</t>
  </si>
  <si>
    <t>Enkhuizen</t>
  </si>
  <si>
    <t>GM0153</t>
  </si>
  <si>
    <t>Enschede</t>
  </si>
  <si>
    <t>GM0232</t>
  </si>
  <si>
    <t>Epe</t>
  </si>
  <si>
    <t>GM0233</t>
  </si>
  <si>
    <t>Ermelo</t>
  </si>
  <si>
    <t>GM0777</t>
  </si>
  <si>
    <t>Etten-Leur</t>
  </si>
  <si>
    <t>GM0779</t>
  </si>
  <si>
    <t>Geertruidenberg</t>
  </si>
  <si>
    <t>GM1771</t>
  </si>
  <si>
    <t>Geldrop-Mierlo</t>
  </si>
  <si>
    <t>GM1652</t>
  </si>
  <si>
    <t>Gemert-Bakel</t>
  </si>
  <si>
    <t>GM0907</t>
  </si>
  <si>
    <t>Gennep</t>
  </si>
  <si>
    <t>GM0784</t>
  </si>
  <si>
    <t>GilzeenRijen</t>
  </si>
  <si>
    <t>GM1924</t>
  </si>
  <si>
    <t>Goeree-Overflakkee</t>
  </si>
  <si>
    <t>GM0664</t>
  </si>
  <si>
    <t>Goes</t>
  </si>
  <si>
    <t>GM0785</t>
  </si>
  <si>
    <t>Goirle</t>
  </si>
  <si>
    <t>GM1942</t>
  </si>
  <si>
    <t>GooiseMeren</t>
  </si>
  <si>
    <t>GM0512</t>
  </si>
  <si>
    <t>Gorinchem</t>
  </si>
  <si>
    <t>GM0513</t>
  </si>
  <si>
    <t>Gouda</t>
  </si>
  <si>
    <t>GM0786</t>
  </si>
  <si>
    <t>Grave</t>
  </si>
  <si>
    <t>GM0014</t>
  </si>
  <si>
    <t>Groningen</t>
  </si>
  <si>
    <t>GM1729</t>
  </si>
  <si>
    <t>Gulpen-Wittem</t>
  </si>
  <si>
    <t>GM0158</t>
  </si>
  <si>
    <t>Haaksbergen</t>
  </si>
  <si>
    <t>GM0788</t>
  </si>
  <si>
    <t>Haaren</t>
  </si>
  <si>
    <t>GM0392</t>
  </si>
  <si>
    <t>Haarlem</t>
  </si>
  <si>
    <t>GM0394</t>
  </si>
  <si>
    <t>Haarlemmermeer</t>
  </si>
  <si>
    <t>GM1655</t>
  </si>
  <si>
    <t>Halderberge</t>
  </si>
  <si>
    <t>GM0160</t>
  </si>
  <si>
    <t>Hardenberg</t>
  </si>
  <si>
    <t>GM0243</t>
  </si>
  <si>
    <t>Harderwijk</t>
  </si>
  <si>
    <t>GM0523</t>
  </si>
  <si>
    <t>Hardinxveld-Giessendam</t>
  </si>
  <si>
    <t>GM0072</t>
  </si>
  <si>
    <t>Harlingen</t>
  </si>
  <si>
    <t>GM0244</t>
  </si>
  <si>
    <t>Hattem</t>
  </si>
  <si>
    <t>GM0396</t>
  </si>
  <si>
    <t>Heemskerk</t>
  </si>
  <si>
    <t>GM0397</t>
  </si>
  <si>
    <t>Heemstede</t>
  </si>
  <si>
    <t>GM0246</t>
  </si>
  <si>
    <t>Heerde</t>
  </si>
  <si>
    <t>GM0074</t>
  </si>
  <si>
    <t>Heerenveen</t>
  </si>
  <si>
    <t>GM0398</t>
  </si>
  <si>
    <t>Heerhugowaard</t>
  </si>
  <si>
    <t>GM0917</t>
  </si>
  <si>
    <t>Heerlen</t>
  </si>
  <si>
    <t>GM1658</t>
  </si>
  <si>
    <t>Heeze-Leende</t>
  </si>
  <si>
    <t>GM0399</t>
  </si>
  <si>
    <t>Heiloo</t>
  </si>
  <si>
    <t>GM0163</t>
  </si>
  <si>
    <t>Hellendoorn</t>
  </si>
  <si>
    <t>GM0530</t>
  </si>
  <si>
    <t>Hellevoetsluis</t>
  </si>
  <si>
    <t>GM0794</t>
  </si>
  <si>
    <t>Helmond</t>
  </si>
  <si>
    <t>GM0531</t>
  </si>
  <si>
    <t>Hendrik-Ido-Ambacht</t>
  </si>
  <si>
    <t>GM0164</t>
  </si>
  <si>
    <t>Hengelo</t>
  </si>
  <si>
    <t>GM1966</t>
  </si>
  <si>
    <t>Het Hogeland</t>
  </si>
  <si>
    <t>GM0252</t>
  </si>
  <si>
    <t>Heumen</t>
  </si>
  <si>
    <t>GM0797</t>
  </si>
  <si>
    <t>Heusden</t>
  </si>
  <si>
    <t>GM0534</t>
  </si>
  <si>
    <t>Hillegom</t>
  </si>
  <si>
    <t>GM0798</t>
  </si>
  <si>
    <t>Hilvarenbeek</t>
  </si>
  <si>
    <t>GM0402</t>
  </si>
  <si>
    <t>Hilversum</t>
  </si>
  <si>
    <t>GM1963</t>
  </si>
  <si>
    <t>Hoeksche Waard</t>
  </si>
  <si>
    <t>GM1735</t>
  </si>
  <si>
    <t>HofvanTwente</t>
  </si>
  <si>
    <t>GM1911</t>
  </si>
  <si>
    <t>Hollands Kroon</t>
  </si>
  <si>
    <t>GM0118</t>
  </si>
  <si>
    <t>Hoogeveen</t>
  </si>
  <si>
    <t>GM0405</t>
  </si>
  <si>
    <t>Hoorn</t>
  </si>
  <si>
    <t>GM1507</t>
  </si>
  <si>
    <t>HorstaandeMaas</t>
  </si>
  <si>
    <t>GM0321</t>
  </si>
  <si>
    <t>Houten</t>
  </si>
  <si>
    <t>GM0406</t>
  </si>
  <si>
    <t>Huizen</t>
  </si>
  <si>
    <t>GM0677</t>
  </si>
  <si>
    <t>Hulst</t>
  </si>
  <si>
    <t>GM0353</t>
  </si>
  <si>
    <t>IJsselstein</t>
  </si>
  <si>
    <t>GM1884</t>
  </si>
  <si>
    <t>KaagenBraassem</t>
  </si>
  <si>
    <t>GM0166</t>
  </si>
  <si>
    <t>Kampen</t>
  </si>
  <si>
    <t>GM0678</t>
  </si>
  <si>
    <t>Kapelle</t>
  </si>
  <si>
    <t>GM0537</t>
  </si>
  <si>
    <t>Katwijk</t>
  </si>
  <si>
    <t>GM0928</t>
  </si>
  <si>
    <t>Kerkrade</t>
  </si>
  <si>
    <t>GM1598</t>
  </si>
  <si>
    <t>Koggenland</t>
  </si>
  <si>
    <t>GM1931</t>
  </si>
  <si>
    <t>Krimpenerwaard</t>
  </si>
  <si>
    <t>GM1659</t>
  </si>
  <si>
    <t>Laarbeek</t>
  </si>
  <si>
    <t>GM1685</t>
  </si>
  <si>
    <t>Landerd</t>
  </si>
  <si>
    <t>GM0882</t>
  </si>
  <si>
    <t>Landgraaf</t>
  </si>
  <si>
    <t>GM0415</t>
  </si>
  <si>
    <t>Landsmeer</t>
  </si>
  <si>
    <t>GM0416</t>
  </si>
  <si>
    <t>Langedijk</t>
  </si>
  <si>
    <t>GM1621</t>
  </si>
  <si>
    <t>Lansingerland</t>
  </si>
  <si>
    <t>GM0080</t>
  </si>
  <si>
    <t>Leeuwarden</t>
  </si>
  <si>
    <t>GM0546</t>
  </si>
  <si>
    <t>Leiden</t>
  </si>
  <si>
    <t>GM0547</t>
  </si>
  <si>
    <t>Leiderdorp</t>
  </si>
  <si>
    <t>GM1916</t>
  </si>
  <si>
    <t>Leidschendam-Voorburg</t>
  </si>
  <si>
    <t>GM0995</t>
  </si>
  <si>
    <t>Lelystad</t>
  </si>
  <si>
    <t>GM1640</t>
  </si>
  <si>
    <t>Leudal</t>
  </si>
  <si>
    <t>GM0327</t>
  </si>
  <si>
    <t>Leusden</t>
  </si>
  <si>
    <t>GM1705</t>
  </si>
  <si>
    <t>Lingewaard</t>
  </si>
  <si>
    <t>GM0553</t>
  </si>
  <si>
    <t>Lisse</t>
  </si>
  <si>
    <t>GM0262</t>
  </si>
  <si>
    <t>Lochem</t>
  </si>
  <si>
    <t>GM0809</t>
  </si>
  <si>
    <t>LoonopZand</t>
  </si>
  <si>
    <t>GM0331</t>
  </si>
  <si>
    <t>Lopik</t>
  </si>
  <si>
    <t>GM0024</t>
  </si>
  <si>
    <t>Loppersum</t>
  </si>
  <si>
    <t>GM0168</t>
  </si>
  <si>
    <t>Losser</t>
  </si>
  <si>
    <t>GM0263</t>
  </si>
  <si>
    <t>Maasdriel</t>
  </si>
  <si>
    <t>GM1641</t>
  </si>
  <si>
    <t>Maasgouw</t>
  </si>
  <si>
    <t>GM0556</t>
  </si>
  <si>
    <t>Maassluis</t>
  </si>
  <si>
    <t>GM0935</t>
  </si>
  <si>
    <t>Maastricht</t>
  </si>
  <si>
    <t>GM0420</t>
  </si>
  <si>
    <t>Medemblik</t>
  </si>
  <si>
    <t>GM0938</t>
  </si>
  <si>
    <t>Meerssen</t>
  </si>
  <si>
    <t>GM1948</t>
  </si>
  <si>
    <t>Meierijstad</t>
  </si>
  <si>
    <t>GM0119</t>
  </si>
  <si>
    <t>Meppel</t>
  </si>
  <si>
    <t>GM0687</t>
  </si>
  <si>
    <t>Middelburg</t>
  </si>
  <si>
    <t>GM1842</t>
  </si>
  <si>
    <t>Midden-Delfland</t>
  </si>
  <si>
    <t>GM1731</t>
  </si>
  <si>
    <t>Midden-Drenthe</t>
  </si>
  <si>
    <t>GM1952</t>
  </si>
  <si>
    <t>Midden-Groningen</t>
  </si>
  <si>
    <t>GM0815</t>
  </si>
  <si>
    <t>MillenSintHubert</t>
  </si>
  <si>
    <t>GM1709</t>
  </si>
  <si>
    <t>Moerdijk</t>
  </si>
  <si>
    <t>GM1978</t>
  </si>
  <si>
    <t>Molenlanden</t>
  </si>
  <si>
    <t>GM1955</t>
  </si>
  <si>
    <t>Montferland</t>
  </si>
  <si>
    <t>GM0335</t>
  </si>
  <si>
    <t>Montfoort</t>
  </si>
  <si>
    <t>GM0944</t>
  </si>
  <si>
    <t>MookenMiddelaar</t>
  </si>
  <si>
    <t>GM1740</t>
  </si>
  <si>
    <t>Neder-Betuwe</t>
  </si>
  <si>
    <t>GM0946</t>
  </si>
  <si>
    <t>Nederweert</t>
  </si>
  <si>
    <t>GM0356</t>
  </si>
  <si>
    <t>Nieuwegein</t>
  </si>
  <si>
    <t>GM0569</t>
  </si>
  <si>
    <t>Nieuwkoop</t>
  </si>
  <si>
    <t>GM0267</t>
  </si>
  <si>
    <t>Nijkerk</t>
  </si>
  <si>
    <t>GM0268</t>
  </si>
  <si>
    <t>Nijmegen</t>
  </si>
  <si>
    <t>GM1930</t>
  </si>
  <si>
    <t>Nissewaard</t>
  </si>
  <si>
    <t>GM1970</t>
  </si>
  <si>
    <t>Noardeast-Fryslan</t>
  </si>
  <si>
    <t>GM1695</t>
  </si>
  <si>
    <t>Noord-Beveland</t>
  </si>
  <si>
    <t>GM1699</t>
  </si>
  <si>
    <t>Noordenveld</t>
  </si>
  <si>
    <t>GM0171</t>
  </si>
  <si>
    <t>Noordoostpolder</t>
  </si>
  <si>
    <t>GM0575</t>
  </si>
  <si>
    <t>Noordwijk</t>
  </si>
  <si>
    <t>GM0820</t>
  </si>
  <si>
    <t>Nuenen,GerwenenNederwetten</t>
  </si>
  <si>
    <t>GM0302</t>
  </si>
  <si>
    <t>Nunspeet</t>
  </si>
  <si>
    <t>GM0579</t>
  </si>
  <si>
    <t>Oegstgeest</t>
  </si>
  <si>
    <t>GM0823</t>
  </si>
  <si>
    <t>Oirschot</t>
  </si>
  <si>
    <t>GM0824</t>
  </si>
  <si>
    <t>Oisterwijk</t>
  </si>
  <si>
    <t>GM1895</t>
  </si>
  <si>
    <t>Oldambt</t>
  </si>
  <si>
    <t>GM0269</t>
  </si>
  <si>
    <t>Oldebroek</t>
  </si>
  <si>
    <t>GM0173</t>
  </si>
  <si>
    <t>Oldenzaal</t>
  </si>
  <si>
    <t>GM1773</t>
  </si>
  <si>
    <t>Olst-Wijhe</t>
  </si>
  <si>
    <t>GM0175</t>
  </si>
  <si>
    <t>Ommen</t>
  </si>
  <si>
    <t>GM1586</t>
  </si>
  <si>
    <t>OostGelre</t>
  </si>
  <si>
    <t>GM0826</t>
  </si>
  <si>
    <t>Oosterhout</t>
  </si>
  <si>
    <t>GM0085</t>
  </si>
  <si>
    <t>Ooststellingwerf</t>
  </si>
  <si>
    <t>GM0431</t>
  </si>
  <si>
    <t>Oostzaan</t>
  </si>
  <si>
    <t>GM0432</t>
  </si>
  <si>
    <t>Opmeer</t>
  </si>
  <si>
    <t>GM0086</t>
  </si>
  <si>
    <t>Opsterland</t>
  </si>
  <si>
    <t>GM0828</t>
  </si>
  <si>
    <t>Oss</t>
  </si>
  <si>
    <t>GM1509</t>
  </si>
  <si>
    <t>OudeIJsselstreek</t>
  </si>
  <si>
    <t>GM0437</t>
  </si>
  <si>
    <t>Ouder-Amstel</t>
  </si>
  <si>
    <t>GM0589</t>
  </si>
  <si>
    <t>Oudewater</t>
  </si>
  <si>
    <t>GM1734</t>
  </si>
  <si>
    <t>Overbetuwe</t>
  </si>
  <si>
    <t>GM0590</t>
  </si>
  <si>
    <t>Papendrecht</t>
  </si>
  <si>
    <t>GM1894</t>
  </si>
  <si>
    <t>PeelenMaas</t>
  </si>
  <si>
    <t>GM0765</t>
  </si>
  <si>
    <t>Pekela</t>
  </si>
  <si>
    <t>GM1926</t>
  </si>
  <si>
    <t>Pijnacker-Nootdorp</t>
  </si>
  <si>
    <t>GM0439</t>
  </si>
  <si>
    <t>Purmerend</t>
  </si>
  <si>
    <t>GM0273</t>
  </si>
  <si>
    <t>Putten</t>
  </si>
  <si>
    <t>GM0177</t>
  </si>
  <si>
    <t>Raalte</t>
  </si>
  <si>
    <t>GM0703</t>
  </si>
  <si>
    <t>Reimerswaal</t>
  </si>
  <si>
    <t>GM0274</t>
  </si>
  <si>
    <t>Renkum</t>
  </si>
  <si>
    <t>GM0339</t>
  </si>
  <si>
    <t>Renswoude</t>
  </si>
  <si>
    <t>GM1667</t>
  </si>
  <si>
    <t>Reusel-DeMierden</t>
  </si>
  <si>
    <t>GM0275</t>
  </si>
  <si>
    <t>Rheden</t>
  </si>
  <si>
    <t>GM0340</t>
  </si>
  <si>
    <t>Rhenen</t>
  </si>
  <si>
    <t>GM0597</t>
  </si>
  <si>
    <t>Ridderkerk</t>
  </si>
  <si>
    <t>GM1742</t>
  </si>
  <si>
    <t>Rijssen-Holten</t>
  </si>
  <si>
    <t>GM0603</t>
  </si>
  <si>
    <t>Rijswijk</t>
  </si>
  <si>
    <t>GM1669</t>
  </si>
  <si>
    <t>Roerdalen</t>
  </si>
  <si>
    <t>GM0957</t>
  </si>
  <si>
    <t>Roermond</t>
  </si>
  <si>
    <t>GM1674</t>
  </si>
  <si>
    <t>Roosendaal</t>
  </si>
  <si>
    <t>GM0599</t>
  </si>
  <si>
    <t>Rotterdam</t>
  </si>
  <si>
    <t>GM0840</t>
  </si>
  <si>
    <t>Rucphen</t>
  </si>
  <si>
    <t>GM0441</t>
  </si>
  <si>
    <t>Schagen</t>
  </si>
  <si>
    <t>GM0279</t>
  </si>
  <si>
    <t>Scherpenzeel</t>
  </si>
  <si>
    <t>GM0606</t>
  </si>
  <si>
    <t>Schiedam</t>
  </si>
  <si>
    <t>GM0088</t>
  </si>
  <si>
    <t>Schiermonnikoog</t>
  </si>
  <si>
    <t>GM1676</t>
  </si>
  <si>
    <t>Schouwen-Duiveland</t>
  </si>
  <si>
    <t>GM0965</t>
  </si>
  <si>
    <t>Simpelveld</t>
  </si>
  <si>
    <t>GM0845</t>
  </si>
  <si>
    <t>Sint-Michielsgestel</t>
  </si>
  <si>
    <t>GM1702</t>
  </si>
  <si>
    <t>SintAnthonis</t>
  </si>
  <si>
    <t>GM1883</t>
  </si>
  <si>
    <t>Sittard-Geleen</t>
  </si>
  <si>
    <t>GM0610</t>
  </si>
  <si>
    <t>Sliedrecht</t>
  </si>
  <si>
    <t>GM1714</t>
  </si>
  <si>
    <t>Sluis</t>
  </si>
  <si>
    <t>GM0090</t>
  </si>
  <si>
    <t>Smallingerland</t>
  </si>
  <si>
    <t>GM0342</t>
  </si>
  <si>
    <t>Soest</t>
  </si>
  <si>
    <t>GM0847</t>
  </si>
  <si>
    <t>Someren</t>
  </si>
  <si>
    <t>GM0848</t>
  </si>
  <si>
    <t>SonenBreugel</t>
  </si>
  <si>
    <t>GM0037</t>
  </si>
  <si>
    <t>Stadskanaal</t>
  </si>
  <si>
    <t>GM0180</t>
  </si>
  <si>
    <t>Staphorst</t>
  </si>
  <si>
    <t>GM0532</t>
  </si>
  <si>
    <t>StedeBroec</t>
  </si>
  <si>
    <t>GM0851</t>
  </si>
  <si>
    <t>Steenbergen</t>
  </si>
  <si>
    <t>GM1708</t>
  </si>
  <si>
    <t>Steenwijkerland</t>
  </si>
  <si>
    <t>GM0971</t>
  </si>
  <si>
    <t>Stein</t>
  </si>
  <si>
    <t>GM1904</t>
  </si>
  <si>
    <t>StichtseVecht</t>
  </si>
  <si>
    <t>GM1900</t>
  </si>
  <si>
    <t>SudwestFryslan</t>
  </si>
  <si>
    <t>GM0715</t>
  </si>
  <si>
    <t>Terneuzen</t>
  </si>
  <si>
    <t>GM0093</t>
  </si>
  <si>
    <t>Terschelling</t>
  </si>
  <si>
    <t>GM0448</t>
  </si>
  <si>
    <t>Texel</t>
  </si>
  <si>
    <t>GM1525</t>
  </si>
  <si>
    <t>Teylingen</t>
  </si>
  <si>
    <t>GM0716</t>
  </si>
  <si>
    <t>Tholen</t>
  </si>
  <si>
    <t>GM0281</t>
  </si>
  <si>
    <t>Tiel</t>
  </si>
  <si>
    <t>GM0855</t>
  </si>
  <si>
    <t>Tilburg</t>
  </si>
  <si>
    <t>GM0183</t>
  </si>
  <si>
    <t>Tubbergen</t>
  </si>
  <si>
    <t>GM1700</t>
  </si>
  <si>
    <t>Twenterand</t>
  </si>
  <si>
    <t>GM1730</t>
  </si>
  <si>
    <t>Tynaarlo</t>
  </si>
  <si>
    <t>GM0737</t>
  </si>
  <si>
    <t>Tytsjerksteradiel</t>
  </si>
  <si>
    <t>GM0856</t>
  </si>
  <si>
    <t>Uden</t>
  </si>
  <si>
    <t>GM0450</t>
  </si>
  <si>
    <t>Uitgeest</t>
  </si>
  <si>
    <t>GM0451</t>
  </si>
  <si>
    <t>Uithoorn</t>
  </si>
  <si>
    <t>GM0184</t>
  </si>
  <si>
    <t>Urk</t>
  </si>
  <si>
    <t>GM0344</t>
  </si>
  <si>
    <t>Utrecht</t>
  </si>
  <si>
    <t>GM1581</t>
  </si>
  <si>
    <t>UtrechtseHeuvelrug</t>
  </si>
  <si>
    <t>GM0981</t>
  </si>
  <si>
    <t>Vaals</t>
  </si>
  <si>
    <t>GM0994</t>
  </si>
  <si>
    <t>ValkenburgaandeGeul</t>
  </si>
  <si>
    <t>GM0858</t>
  </si>
  <si>
    <t>Valkenswaard</t>
  </si>
  <si>
    <t>GM0047</t>
  </si>
  <si>
    <t>Veendam</t>
  </si>
  <si>
    <t>GM0345</t>
  </si>
  <si>
    <t>Veenendaal</t>
  </si>
  <si>
    <t>GM0717</t>
  </si>
  <si>
    <t>Veere</t>
  </si>
  <si>
    <t>GM0861</t>
  </si>
  <si>
    <t>Veldhoven</t>
  </si>
  <si>
    <t>GM0453</t>
  </si>
  <si>
    <t>Velsen</t>
  </si>
  <si>
    <t>GM0983</t>
  </si>
  <si>
    <t>Venlo</t>
  </si>
  <si>
    <t>GM0984</t>
  </si>
  <si>
    <t>Venray</t>
  </si>
  <si>
    <t>GM1961</t>
  </si>
  <si>
    <t>Vijfheerenlanden</t>
  </si>
  <si>
    <t>GM0622</t>
  </si>
  <si>
    <t>Vlaardingen</t>
  </si>
  <si>
    <t>GM0096</t>
  </si>
  <si>
    <t>Vlieland</t>
  </si>
  <si>
    <t>GM0718</t>
  </si>
  <si>
    <t>Vlissingen</t>
  </si>
  <si>
    <t>GM0986</t>
  </si>
  <si>
    <t>Voerendaal</t>
  </si>
  <si>
    <t>GM0626</t>
  </si>
  <si>
    <t>Voorschoten</t>
  </si>
  <si>
    <t>GM0285</t>
  </si>
  <si>
    <t>Voorst</t>
  </si>
  <si>
    <t>GM0865</t>
  </si>
  <si>
    <t>Vught</t>
  </si>
  <si>
    <t>GM1949</t>
  </si>
  <si>
    <t>Waadhoeke</t>
  </si>
  <si>
    <t>GM0866</t>
  </si>
  <si>
    <t>Waalre</t>
  </si>
  <si>
    <t>GM0867</t>
  </si>
  <si>
    <t>Waalwijk</t>
  </si>
  <si>
    <t>GM0627</t>
  </si>
  <si>
    <t>Waddinxveen</t>
  </si>
  <si>
    <t>GM0289</t>
  </si>
  <si>
    <t>Wageningen</t>
  </si>
  <si>
    <t>GM0629</t>
  </si>
  <si>
    <t>Wassenaar</t>
  </si>
  <si>
    <t>GM0852</t>
  </si>
  <si>
    <t>Waterland</t>
  </si>
  <si>
    <t>GM0988</t>
  </si>
  <si>
    <t>Weert</t>
  </si>
  <si>
    <t>GM0457</t>
  </si>
  <si>
    <t>Weesp</t>
  </si>
  <si>
    <t>GM1960</t>
  </si>
  <si>
    <t>West Betuwe</t>
  </si>
  <si>
    <t>GM0668</t>
  </si>
  <si>
    <t>WestMaasenWaal</t>
  </si>
  <si>
    <t>GM1969</t>
  </si>
  <si>
    <t>Westerkwartier</t>
  </si>
  <si>
    <t>GM1701</t>
  </si>
  <si>
    <t>Westerveld</t>
  </si>
  <si>
    <t>GM0293</t>
  </si>
  <si>
    <t>Westervoort</t>
  </si>
  <si>
    <t>GM1950</t>
  </si>
  <si>
    <t>Westerwolde</t>
  </si>
  <si>
    <t>GM1783</t>
  </si>
  <si>
    <t>Westland</t>
  </si>
  <si>
    <t>GM0098</t>
  </si>
  <si>
    <t>Weststellingwerf</t>
  </si>
  <si>
    <t>GM0614</t>
  </si>
  <si>
    <t>Westvoorne</t>
  </si>
  <si>
    <t>GM0189</t>
  </si>
  <si>
    <t>Wierden</t>
  </si>
  <si>
    <t>GM0296</t>
  </si>
  <si>
    <t>Wijchen</t>
  </si>
  <si>
    <t>GM1696</t>
  </si>
  <si>
    <t>Wijdemeren</t>
  </si>
  <si>
    <t>GM0352</t>
  </si>
  <si>
    <t>WijkbijDuurstede</t>
  </si>
  <si>
    <t>GM0294</t>
  </si>
  <si>
    <t>Winterswijk</t>
  </si>
  <si>
    <t>GM0873</t>
  </si>
  <si>
    <t>Woensdrecht</t>
  </si>
  <si>
    <t>GM0632</t>
  </si>
  <si>
    <t>Woerden</t>
  </si>
  <si>
    <t>GM0880</t>
  </si>
  <si>
    <t>Wormerland</t>
  </si>
  <si>
    <t>GM0351</t>
  </si>
  <si>
    <t>Woudenberg</t>
  </si>
  <si>
    <t>GM0479</t>
  </si>
  <si>
    <t>Zaanstad</t>
  </si>
  <si>
    <t>GM0297</t>
  </si>
  <si>
    <t>Zaltbommel</t>
  </si>
  <si>
    <t>GM0050</t>
  </si>
  <si>
    <t>Zeewolde</t>
  </si>
  <si>
    <t>GM0355</t>
  </si>
  <si>
    <t>Zeist</t>
  </si>
  <si>
    <t>GM0299</t>
  </si>
  <si>
    <t>Zevenaar</t>
  </si>
  <si>
    <t>GM0637</t>
  </si>
  <si>
    <t>Zoetermeer</t>
  </si>
  <si>
    <t>GM0638</t>
  </si>
  <si>
    <t>Zoeterwoude</t>
  </si>
  <si>
    <t>GM1892</t>
  </si>
  <si>
    <t>Zuidplas</t>
  </si>
  <si>
    <t>GM0879</t>
  </si>
  <si>
    <t>Zundert</t>
  </si>
  <si>
    <t>GM0301</t>
  </si>
  <si>
    <t>Zutphen</t>
  </si>
  <si>
    <t>GM1896</t>
  </si>
  <si>
    <t>Zwartewaterland</t>
  </si>
  <si>
    <t>GM0642</t>
  </si>
  <si>
    <t>Zwijndrecht</t>
  </si>
  <si>
    <t>GM0193</t>
  </si>
  <si>
    <t>Zwolle</t>
  </si>
  <si>
    <t>J20akkerbouw</t>
  </si>
  <si>
    <t>J20akkerbouw.aardappelen</t>
  </si>
  <si>
    <t>J20akkerbouw.aardappelen.consumptie</t>
  </si>
  <si>
    <t>J20akkerbouw.aardappelen.poot</t>
  </si>
  <si>
    <t>J20akkerbouw.aardappelen.zetmeel</t>
  </si>
  <si>
    <t>J20akkerbouw.groenten</t>
  </si>
  <si>
    <t>J20akkerbouw.groenten.boerenkool</t>
  </si>
  <si>
    <t>J20akkerbouw.groenten.erwtengroenteoogsten</t>
  </si>
  <si>
    <t>J20akkerbouw.groenten.knolselderij</t>
  </si>
  <si>
    <t>J20akkerbouw.groenten.kroten</t>
  </si>
  <si>
    <t>J20akkerbouw.groenten.koolraap</t>
  </si>
  <si>
    <t>J20akkerbouw.groenten.schorseneren</t>
  </si>
  <si>
    <t>J20akkerbouw.groenten.spinazie</t>
  </si>
  <si>
    <t>J20akkerbouw.groenten.stamsperziebonen</t>
  </si>
  <si>
    <t>J20akkerbouw.groenten.suikermais</t>
  </si>
  <si>
    <t>J20akkerbouw.groenten.tuinbonengroenteoogsten</t>
  </si>
  <si>
    <t>J20akkerbouw.groenten.uien</t>
  </si>
  <si>
    <t>J20akkerbouw.groenten.uien.pootenplantinclsjalotten</t>
  </si>
  <si>
    <t>J20opengrond.kwekerij.snijbloemen.lelie</t>
  </si>
  <si>
    <t>J20opengrond.kwekerij.snijbloemen.tulp</t>
  </si>
  <si>
    <t>J20opengrond.kwekerij.snijbloemen.chrysant</t>
  </si>
  <si>
    <t>J20opengrond.kwekerij.snijbloemen.dahlia</t>
  </si>
  <si>
    <t>J20opengrond.kwekerij.snijbloemen.hyacint</t>
  </si>
  <si>
    <t>J20opengrond.kwekerij.snijbloemen.narcis</t>
  </si>
  <si>
    <t>J20opengrond.kwekerij.snijbloemen.overig</t>
  </si>
  <si>
    <t>J20opengrond.kwekerij.bloemzaden</t>
  </si>
  <si>
    <t>J20opengrond.kwekerij.overige</t>
  </si>
  <si>
    <t>J20opengrond.boomkw</t>
  </si>
  <si>
    <t>J20opengrond.boomkw.bosenhaagplantsoen</t>
  </si>
  <si>
    <t>J20opengrond.boomkw.buxus</t>
  </si>
  <si>
    <t>J20opengrond.boomkw.laanpark</t>
  </si>
  <si>
    <t>J20opengrond.boomkw.rozenstruiken</t>
  </si>
  <si>
    <t>J20opengrond.boomkw.sierconiferen</t>
  </si>
  <si>
    <t>J20opengrond.boomkw.sierheesterklimpl</t>
  </si>
  <si>
    <t>J20opengrond.boomkw.trekenbesheester</t>
  </si>
  <si>
    <t>J20opengrond.boomkw.vrucht</t>
  </si>
  <si>
    <t>J20opengrond.boomkw.vasteplanten</t>
  </si>
  <si>
    <t>J20opengrond.fruit</t>
  </si>
  <si>
    <t>J20opengrond.fruit.kleinfruit</t>
  </si>
  <si>
    <t>J20opengrond.fruit.kleinfruit.blauwebessen</t>
  </si>
  <si>
    <t>J20opengrond.fruit.kleinfruit.roodkleinfruit</t>
  </si>
  <si>
    <t>J20opengrond.fruit.kleinfruit.zwartebessen</t>
  </si>
  <si>
    <t>J20opengrond.fruit.kleinfruit.overigkleinfruit</t>
  </si>
  <si>
    <t>J20opengrond.fruit.pitensteen</t>
  </si>
  <si>
    <t>J20opengrond.fruit.pitensteen.appel</t>
  </si>
  <si>
    <t>J20opengrond.fruit.pitensteen.peer</t>
  </si>
  <si>
    <t>J20opengrond.fruit.pitensteen.pruimen</t>
  </si>
  <si>
    <t>J20opengrond.fruit.pitensteen.zurekersen</t>
  </si>
  <si>
    <t>J20opengrond.fruit.pitensteen.zoetekers</t>
  </si>
  <si>
    <t>J20opengrond.fruit.pitensteen.overig</t>
  </si>
  <si>
    <t>J20opengrond.fruit.noten</t>
  </si>
  <si>
    <t>J20opengrond.fruit.druivenvoorwijn</t>
  </si>
  <si>
    <t>J20opengrond.groenten</t>
  </si>
  <si>
    <t>J20opengrond.groenten.aardbeien</t>
  </si>
  <si>
    <t>J20opengrond.groenten.aardbeien.productie</t>
  </si>
  <si>
    <t>J20opengrond.groenten.aardbeien.vermeerdering</t>
  </si>
  <si>
    <t>J20opengrond.groenten.aardbeien.wachtbed</t>
  </si>
  <si>
    <t>J20opengrond.groenten.andijvie</t>
  </si>
  <si>
    <t>J20opengrond.groenten.asperges</t>
  </si>
  <si>
    <t>J20opengrond.groenten.asperges.productie</t>
  </si>
  <si>
    <t>J20opengrond.groenten.asperges.noggeenproductie</t>
  </si>
  <si>
    <t>J20opengrond.groenten.bloemkool</t>
  </si>
  <si>
    <t>J20opengrond.groenten.bospeen</t>
  </si>
  <si>
    <t>J20opengrond.groenten.broccoli</t>
  </si>
  <si>
    <t>J20opengrond.groenten.chinesekool</t>
  </si>
  <si>
    <t>J20opengrond.groenten.komkommerachtigen</t>
  </si>
  <si>
    <t>J20opengrond.groenten.knolvenkel</t>
  </si>
  <si>
    <t>J20opengrond.groenten.koolrabi</t>
  </si>
  <si>
    <t>J20opengrond.groenten.peulen</t>
  </si>
  <si>
    <t>J20opengrond.groenten.prei</t>
  </si>
  <si>
    <t>J20opengrond.groenten.pronkbonen</t>
  </si>
  <si>
    <t>J20opengrond.groenten.rabarber</t>
  </si>
  <si>
    <t>J20opengrond.groenten.bleekselderij</t>
  </si>
  <si>
    <t>J20opengrond.groenten.sla</t>
  </si>
  <si>
    <t>J20opengrond.groenten.sluitkool</t>
  </si>
  <si>
    <t>J20opengrond.groenten.sluitkool.rodekool</t>
  </si>
  <si>
    <t>J20opengrond.groenten.sluitkool.groenesavooiekool</t>
  </si>
  <si>
    <t>J20opengrond.groenten.sluitkool.spitskool</t>
  </si>
  <si>
    <t>J20opengrond.groenten.sluitkool.wittekool</t>
  </si>
  <si>
    <t>J20opengrond.groenten.spruitkool</t>
  </si>
  <si>
    <t>J20opengrond.groenten.stoksnijbonenslabonen</t>
  </si>
  <si>
    <t>J20opengrond.groenten.pastinaak</t>
  </si>
  <si>
    <t>J20opengrond.groenten.overige</t>
  </si>
  <si>
    <t>J20opengrond.groenten.opkweek</t>
  </si>
  <si>
    <t>J20onderglas</t>
  </si>
  <si>
    <t>J20onderglas.bloem</t>
  </si>
  <si>
    <t>J20onderglas.bloem.zaden</t>
  </si>
  <si>
    <t>J20onderglas.bloem.perkplanten</t>
  </si>
  <si>
    <t>J20onderglas.bloem.pot</t>
  </si>
  <si>
    <t>J20onderglas.bloem.pot.blad</t>
  </si>
  <si>
    <t>J20onderglas.bloem.pot.bloei</t>
  </si>
  <si>
    <t>J20onderglas.bloem.snijbloemen</t>
  </si>
  <si>
    <t>J20onderglas.bloem.snijbloemen.alstroemeria</t>
  </si>
  <si>
    <t>J20onderglas.bloem.snijbloemen.anjers</t>
  </si>
  <si>
    <t>J20onderglas.bloem.snijbloemen.anthurium</t>
  </si>
  <si>
    <t>J20onderglas.bloem.snijbloemen.chrysant</t>
  </si>
  <si>
    <t>J20onderglas.bloem.snijbloemen.eustomaRussellianum</t>
  </si>
  <si>
    <t>J20onderglas.bloem.snijbloemen.freesias</t>
  </si>
  <si>
    <t>J20onderglas.bloem.snijbloemen.gerberas</t>
  </si>
  <si>
    <t>J20onderglas.bloem.snijbloemen.lelies</t>
  </si>
  <si>
    <t>J20onderglas.bloem.snijbloemen.orchideeen</t>
  </si>
  <si>
    <t>J20onderglas.bloem.snijbloemen.rozen</t>
  </si>
  <si>
    <t>J20onderglas.bloem.snijbloemen.tulipa</t>
  </si>
  <si>
    <t>J20onderglas.bloem.snijbloemen.hydrangeamacrofylla</t>
  </si>
  <si>
    <t>J20onderglas.bloem.snijbloemen.paeonia</t>
  </si>
  <si>
    <t>J20onderglas.bloem.snijbloemen.hippeastrum</t>
  </si>
  <si>
    <t>J20onderglas.bloem.snijbloemen.overige</t>
  </si>
  <si>
    <t>J20onderglas.bloem.overigebloemkwekerijgewassen</t>
  </si>
  <si>
    <t>J20onderglas.bloem.opkweekmateriaal</t>
  </si>
  <si>
    <t>J20onderglas.boomkw</t>
  </si>
  <si>
    <t>J20onderglas.boomkw.vermeerdering</t>
  </si>
  <si>
    <t>J20onderglas.boomkw.volledigeteelt</t>
  </si>
  <si>
    <t>J20onderglas.fruit</t>
  </si>
  <si>
    <t>J20onderglas.fruit.bramen</t>
  </si>
  <si>
    <t>J20onderglas.fruit.frambozen</t>
  </si>
  <si>
    <t>J20onderglas.fruit.overig</t>
  </si>
  <si>
    <t>J20onderglas.groente</t>
  </si>
  <si>
    <t>J20onderglas.groente.aubergines</t>
  </si>
  <si>
    <t>J20akkerbouw.groenten.uien.zaai</t>
  </si>
  <si>
    <t>J20akkerbouw.groenten.uien.zilver</t>
  </si>
  <si>
    <t>J20akkerbouw.groenten.waspeen</t>
  </si>
  <si>
    <t>J20akkerbouw.groenten.winterpeen</t>
  </si>
  <si>
    <t>J20akkerbouw.granen.haver</t>
  </si>
  <si>
    <t>J20akkerbouw.granen.corncobmix</t>
  </si>
  <si>
    <t>J20akkerbouw.granen.korrelmais</t>
  </si>
  <si>
    <t>J20akkerbouw.granen.rogge</t>
  </si>
  <si>
    <t>J20akkerbouw.granen.tarwe</t>
  </si>
  <si>
    <t>J20akkerbouw.granen.tarwe.winter</t>
  </si>
  <si>
    <t>J20akkerbouw.granen.tarwe.zomer</t>
  </si>
  <si>
    <t>J20akkerbouw.granen.triticale</t>
  </si>
  <si>
    <t>J20akkerbouw.granen.overigegranen</t>
  </si>
  <si>
    <t>J20akkerbouw.granen</t>
  </si>
  <si>
    <t>J20akkerbouw.granen.gerst</t>
  </si>
  <si>
    <t>J20akkerbouw.granen.gerst.winter</t>
  </si>
  <si>
    <t>J20akkerbouw.granen.gerst.zomer</t>
  </si>
  <si>
    <t>J20onderglas.groente.aardbeien</t>
  </si>
  <si>
    <t>J20onderglas.groente.aardbeien.onderglas</t>
  </si>
  <si>
    <t>J20onderglas.groente.aardbeien.inbetreedbaretunnel</t>
  </si>
  <si>
    <t>J20onderglas.groente.komkommers</t>
  </si>
  <si>
    <t>J20onderglas.groente.paprikas</t>
  </si>
  <si>
    <t>J20onderglas.groente.paprikas.gele</t>
  </si>
  <si>
    <t>J20onderglas.groente.paprikas.groene</t>
  </si>
  <si>
    <t>J20onderglas.groente.paprikas.rode</t>
  </si>
  <si>
    <t>J20onderglas.groente.paprikas.overige</t>
  </si>
  <si>
    <t>J20onderglas.groente.tomaten</t>
  </si>
  <si>
    <t>J20onderglas.groente.tomaten.losse</t>
  </si>
  <si>
    <t>J20onderglas.groente.tomaten.tros</t>
  </si>
  <si>
    <t>J20onderglas.groente.tomaten.cherry</t>
  </si>
  <si>
    <t>J20onderglas.groente.overigegroenten</t>
  </si>
  <si>
    <t>J20onderglas.groente.opkweek</t>
  </si>
  <si>
    <t>J20overig</t>
  </si>
  <si>
    <t>J20overig.bollenbroei</t>
  </si>
  <si>
    <t>J20overig.bollenbroei.hyacinten</t>
  </si>
  <si>
    <t>J20overig.bollenbroei.narcis</t>
  </si>
  <si>
    <t>J20overig.bollenbroei.tulpen</t>
  </si>
  <si>
    <t>J20overig.bollenbroei.overig</t>
  </si>
  <si>
    <t>J20overig.paddestoelen</t>
  </si>
  <si>
    <t>J20overig.paddestoelen.champignons</t>
  </si>
  <si>
    <t>J20overig.paddestoelen.champignons.metdehandgeoogst</t>
  </si>
  <si>
    <t>J20overig.paddestoelen.champignons.machinaalgeoogst</t>
  </si>
  <si>
    <t>J20overig.paddestoelen.substraat</t>
  </si>
  <si>
    <t>J20overig.witloftrek</t>
  </si>
  <si>
    <t>J20graslandenvoeder</t>
  </si>
  <si>
    <t>J20graslandenvoeder.grasland</t>
  </si>
  <si>
    <t>J20graslandenvoeder.grasland.blijvend</t>
  </si>
  <si>
    <t>J20graslandenvoeder.grasland.natuurhoofdland</t>
  </si>
  <si>
    <t>J20graslandenvoeder.grasland.tijdelijk</t>
  </si>
  <si>
    <t>J20graslandenvoeder.voeder</t>
  </si>
  <si>
    <t>J20graslandenvoeder.voeder.luzerneenoverig.luzerne</t>
  </si>
  <si>
    <t>J20graslandenvoeder.voeder.snijmais</t>
  </si>
  <si>
    <t>J20graslandenvoeder.voeder.voederbieten</t>
  </si>
  <si>
    <t>J20graslandenvoeder.voeder.luzerneenoverig.overig</t>
  </si>
  <si>
    <t xml:space="preserve">Arealen gewassen per gemeente in 2020. </t>
  </si>
  <si>
    <r>
      <t xml:space="preserve">Vragen over deze publicatie kunnen gestuurd worden aan team </t>
    </r>
    <r>
      <rPr>
        <sz val="10"/>
        <color theme="6"/>
        <rFont val="Calibri"/>
        <family val="2"/>
      </rPr>
      <t>Landbouw</t>
    </r>
    <r>
      <rPr>
        <sz val="10"/>
        <rFont val="Calibri"/>
        <family val="2"/>
      </rPr>
      <t xml:space="preserve"> onder vermelding van het projectnummer: </t>
    </r>
    <r>
      <rPr>
        <sz val="10"/>
        <color theme="6"/>
        <rFont val="Calibri"/>
        <family val="2"/>
      </rPr>
      <t>PR00XXXX</t>
    </r>
    <r>
      <rPr>
        <sz val="10"/>
        <rFont val="Calibri"/>
        <family val="2"/>
      </rPr>
      <t xml:space="preserve">. </t>
    </r>
  </si>
  <si>
    <t>J20akkerbouw.graszaden</t>
  </si>
  <si>
    <t>J20akkerbouw.groenten.witlofwortel</t>
  </si>
  <si>
    <t>J20akkerbouw.handelsgewassen</t>
  </si>
  <si>
    <t>J20akkerbouw.handelsgewassen.blauwmaanzaad</t>
  </si>
  <si>
    <t>J20akkerbouw.handelsgewassen.cichorei</t>
  </si>
  <si>
    <t>J20akkerbouw.handelsgewassen.hennep</t>
  </si>
  <si>
    <t>J20akkerbouw.handelsgewassen.karwijzaad</t>
  </si>
  <si>
    <t>J20akkerbouw.handelsgewassen.koolraapzaad</t>
  </si>
  <si>
    <t>J20akkerbouw.handelsgewassen.koolraapzaad.koolzaadwinter</t>
  </si>
  <si>
    <t>J20akkerbouw.handelsgewassen.koolraapzaad.koolzaadzomer</t>
  </si>
  <si>
    <t>J20akkerbouw.handelsgewassen.koolraapzaad.raapzaad</t>
  </si>
  <si>
    <t>J20akkerbouw.handelsgewassen.lijnzaad</t>
  </si>
  <si>
    <t>J20akkerbouw.handelsgewassen.sojabonen</t>
  </si>
  <si>
    <t>J20akkerbouw.handelsgewassen.vlas</t>
  </si>
  <si>
    <t>J20akkerbouw.handelsgewassen.zonnebloemen</t>
  </si>
  <si>
    <t>J20akkerbouw.handelsgewassen.overige</t>
  </si>
  <si>
    <t>J20akkerbouw.peulvruchten</t>
  </si>
  <si>
    <t>J20akkerbouw.peulvruchten.bruinebonen</t>
  </si>
  <si>
    <t>J20akkerbouw.peulvruchten.kapucijnersgrauweerwten</t>
  </si>
  <si>
    <t>J20akkerbouw.peulvruchten.lupinen</t>
  </si>
  <si>
    <t>J20akkerbouw.peulvruchten.tuinbonendroog</t>
  </si>
  <si>
    <t>J20akkerbouw.peulvruchten.veldbonen</t>
  </si>
  <si>
    <t>J20akkerbouw.peulvruchten.voedererwten</t>
  </si>
  <si>
    <t>J20akkerbouw.suikerbieten</t>
  </si>
  <si>
    <t>J20akkerbouw.overigegewassen</t>
  </si>
  <si>
    <t>J20akkerbouw.braak</t>
  </si>
  <si>
    <t>J20opengrond</t>
  </si>
  <si>
    <t>J20opengrond.bollenknollen</t>
  </si>
  <si>
    <t>J20opengrond.bollenknollen.dahlia</t>
  </si>
  <si>
    <t>J20opengrond.bollenknollen.gladiolen</t>
  </si>
  <si>
    <t>J20opengrond.bollenknollen.hyacinten</t>
  </si>
  <si>
    <t>J20opengrond.bollenknollen.iris</t>
  </si>
  <si>
    <t>J20opengrond.bollenknollen.krokussen</t>
  </si>
  <si>
    <t>J20opengrond.bollenknollen.lelies</t>
  </si>
  <si>
    <t>J20opengrond.bollenknollen.narcissen</t>
  </si>
  <si>
    <t>J20opengrond.bollenknollen.tulpen</t>
  </si>
  <si>
    <t>J20opengrond.bollenknollen.zantedeschia</t>
  </si>
  <si>
    <t>J20opengrond.bollenknollen.overige</t>
  </si>
  <si>
    <t>J20opengrond.kwekerij</t>
  </si>
  <si>
    <t>J20opengrond.kwekerij.snijbloemen</t>
  </si>
  <si>
    <t>J20opengrond.kwekerij.snijbloemen.pioenroos</t>
  </si>
  <si>
    <t>J20opengrond.kwekerij.snijbloemen.gladiool</t>
  </si>
  <si>
    <t>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Voor financiële gegevens over landbouwbedrijven wordt de landbouwtelling verrijkt met gegevens uit de jaaraangiften van deze bedrijven, afkomstig van de belastingdienst.
Dieraantallen en arealen worden aangevuld met uitscheidingsfactoren en gebruiksnormen van verschillende instanties om de variabelen voor mestvolume te kunnen berekenen.</t>
  </si>
  <si>
    <t xml:space="preserve">De peildatum voor het aantal dieren is 1 april en de peildatum voor gewassen is 15 mei van het betreffende jaar. </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</si>
  <si>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</si>
  <si>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 xml:space="preserve">Met ingang van 2017 worden de dieraantallen in toenemende mate afgeleid uit I&amp;R registers (Identificatie en Registratie van dieren), in plaats van door middel van directe uitvraag in de gecombineerde opgave. De I&amp;R registers vallen onder verantwoordelijkheid van RVO. Sinds 2017 worden de rundveeaantallen afgeleid uit I&amp;R-rund, en vanaf 2018 worden ook schapen, geiten en pluimvee afgeleid uit de betreffende I&amp;R registers. De registratie van rundvee, schapen en geiten vindt rechtstreeks bij RVO plaats. Pluimveegegevens worden ingewonnen via de aangewezen databank Koppel Informatiesysteem Pluimvee (KIP) van Avined. Avined is een brancheorganisatie voor de eier- en pluimveevleessector. Avined geeft de gegevens door aan de centrale database van RVO.nl. </t>
  </si>
  <si>
    <t xml:space="preserve">Om onthulling van informatie over individuele bedrijven te voorkomen zijn de cijfers over subpopulaties kleiner dan 4 bedrijven vervangen door een punt. Door deze onderdrukking tellen de verschillende subpopulaties niet altijd op tot de totale populatie. </t>
  </si>
  <si>
    <t>LBT</t>
  </si>
  <si>
    <t>Landbouwtelling</t>
  </si>
  <si>
    <t>Gecombineerde Opgave (GO)</t>
  </si>
  <si>
    <t>Rijksdienst voor Ondernement Nederland.</t>
  </si>
  <si>
    <t>Gegevens worden jaarlijks geactualiseerd.</t>
  </si>
  <si>
    <t>Geen</t>
  </si>
  <si>
    <t xml:space="preserve">De landbouwtelling maakt deel uit van de gecombineerde opgave, die onder meer gebruikt wordt voor de uitvoering van het landbouwbeleid en handhaving van de Meststoffenwet. Voor meer informatie over de GO wordt verwezen naar de website van de Rijksdienst voor Ondernemend Nederland: https://www.rvo.nl/onderwerpen/gecombineerde-opgave </t>
  </si>
  <si>
    <t>niet (blanco) = het cijfer is onbekend, onvoldoende betrouwbaar, geheim, of kan op logische gronden niet voorkomen</t>
  </si>
  <si>
    <t>Gemeentenaam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</si>
</sst>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1"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0">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medium">
        <color rgb="FFE9E9E9"/>
      </bottom>
      <diagonal/>
    </border>
  </borders>
  <cellStyleXfs count="29">
    <xf numFmtId="0" fontId="0" fillId="0" borderId="0"/>
    <xf numFmtId="0" fontId="24" fillId="0" borderId="0" applyNumberFormat="0" applyFill="0" applyBorder="0" applyAlignment="0" applyProtection="0"/>
    <xf numFmtId="165"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5" fillId="9" borderId="0" applyNumberFormat="0" applyBorder="0" applyAlignment="0" applyProtection="0"/>
    <xf numFmtId="0" fontId="28" fillId="10" borderId="0" applyNumberFormat="0" applyBorder="0" applyAlignment="0" applyProtection="0"/>
    <xf numFmtId="0" fontId="17" fillId="5" borderId="2" applyNumberFormat="0" applyAlignment="0" applyProtection="0"/>
    <xf numFmtId="0" fontId="18" fillId="6" borderId="3" applyNumberFormat="0" applyAlignment="0" applyProtection="0"/>
    <xf numFmtId="0" fontId="19" fillId="6" borderId="2" applyNumberFormat="0" applyAlignment="0" applyProtection="0"/>
    <xf numFmtId="0" fontId="20" fillId="0" borderId="4" applyNumberFormat="0" applyFill="0" applyAlignment="0" applyProtection="0"/>
    <xf numFmtId="0" fontId="21" fillId="7" borderId="5" applyNumberFormat="0" applyAlignment="0" applyProtection="0"/>
    <xf numFmtId="0" fontId="22" fillId="0" borderId="0" applyNumberFormat="0" applyFill="0" applyBorder="0" applyAlignment="0" applyProtection="0"/>
    <xf numFmtId="0" fontId="16" fillId="8" borderId="6"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2" fillId="2" borderId="7">
      <alignment wrapText="1"/>
    </xf>
    <xf numFmtId="49" fontId="8" fillId="12" borderId="0">
      <alignment horizontal="left"/>
    </xf>
    <xf numFmtId="166" fontId="8" fillId="3" borderId="0">
      <alignment horizontal="right"/>
    </xf>
    <xf numFmtId="0" fontId="8" fillId="0" borderId="8"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cellStyleXfs>
  <cellXfs count="70">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3" fillId="2" borderId="0" xfId="0" applyFont="1" applyFill="1" applyAlignment="1"/>
    <xf numFmtId="49" fontId="13" fillId="2" borderId="0" xfId="0" applyNumberFormat="1" applyFont="1" applyFill="1" applyAlignment="1"/>
    <xf numFmtId="0" fontId="8" fillId="3" borderId="0" xfId="0" applyFont="1" applyFill="1" applyAlignment="1"/>
    <xf numFmtId="0" fontId="12" fillId="3" borderId="0" xfId="0" applyFont="1" applyFill="1" applyAlignment="1"/>
    <xf numFmtId="0" fontId="8" fillId="3" borderId="0" xfId="0" applyFont="1" applyFill="1" applyAlignment="1"/>
    <xf numFmtId="0" fontId="8" fillId="3" borderId="0" xfId="0" applyFont="1" applyFill="1" applyAlignment="1"/>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1" fillId="2" borderId="0" xfId="0" applyFont="1" applyFill="1" applyAlignment="1">
      <alignment vertical="top" wrapText="1"/>
    </xf>
    <xf numFmtId="0" fontId="2" fillId="3" borderId="0" xfId="0" quotePrefix="1" applyFont="1" applyFill="1" applyAlignment="1">
      <alignment vertical="top" wrapText="1"/>
    </xf>
    <xf numFmtId="0" fontId="10"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1"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 fillId="2" borderId="0" xfId="4" applyFill="1" applyAlignment="1"/>
    <xf numFmtId="0" fontId="0" fillId="2" borderId="0" xfId="0" applyFill="1" applyAlignment="1"/>
    <xf numFmtId="49" fontId="8" fillId="12" borderId="0" xfId="22">
      <alignment horizontal="left"/>
    </xf>
    <xf numFmtId="0" fontId="24" fillId="0" borderId="0" xfId="1"/>
    <xf numFmtId="0" fontId="9" fillId="3" borderId="0" xfId="0" applyFont="1" applyFill="1" applyAlignment="1"/>
    <xf numFmtId="0" fontId="12" fillId="3" borderId="0" xfId="26" applyFill="1"/>
    <xf numFmtId="0" fontId="14" fillId="3" borderId="0" xfId="25" applyFill="1"/>
    <xf numFmtId="0" fontId="14" fillId="0" borderId="0" xfId="25" applyFill="1"/>
    <xf numFmtId="0" fontId="12" fillId="0" borderId="0" xfId="26" applyFill="1"/>
    <xf numFmtId="0" fontId="12" fillId="3" borderId="0" xfId="26" applyFill="1" applyBorder="1"/>
    <xf numFmtId="164" fontId="14" fillId="3" borderId="0" xfId="25" applyNumberFormat="1" applyFill="1" applyAlignment="1">
      <alignment horizontal="right"/>
    </xf>
    <xf numFmtId="0" fontId="14" fillId="3" borderId="0" xfId="25" applyFill="1" applyAlignment="1">
      <alignment horizontal="right"/>
    </xf>
    <xf numFmtId="164" fontId="12" fillId="3" borderId="0" xfId="26" applyNumberFormat="1" applyFill="1" applyAlignment="1">
      <alignment horizontal="right"/>
    </xf>
    <xf numFmtId="0" fontId="12" fillId="3" borderId="0" xfId="26" applyFill="1" applyAlignment="1">
      <alignment horizontal="right"/>
    </xf>
    <xf numFmtId="164" fontId="8" fillId="3" borderId="0" xfId="0" applyNumberFormat="1" applyFont="1" applyFill="1" applyAlignment="1">
      <alignment horizontal="right"/>
    </xf>
    <xf numFmtId="0" fontId="8" fillId="3" borderId="0" xfId="0" applyFont="1" applyFill="1" applyAlignment="1">
      <alignment horizontal="right"/>
    </xf>
    <xf numFmtId="0" fontId="12" fillId="3" borderId="0" xfId="0" applyNumberFormat="1" applyFont="1" applyFill="1" applyBorder="1" applyAlignment="1">
      <alignment horizontal="right"/>
    </xf>
    <xf numFmtId="166" fontId="8" fillId="3" borderId="0" xfId="23" applyAlignment="1">
      <alignment horizontal="right"/>
    </xf>
    <xf numFmtId="164" fontId="8" fillId="3" borderId="0" xfId="0" applyNumberFormat="1" applyFont="1" applyFill="1" applyBorder="1" applyAlignment="1">
      <alignment horizontal="right"/>
    </xf>
    <xf numFmtId="164" fontId="8" fillId="3" borderId="1" xfId="0" applyNumberFormat="1" applyFont="1" applyFill="1" applyBorder="1" applyAlignment="1">
      <alignment horizontal="right"/>
    </xf>
    <xf numFmtId="164" fontId="8" fillId="3" borderId="0" xfId="24" applyNumberFormat="1" applyFont="1" applyFill="1" applyBorder="1" applyAlignment="1">
      <alignment horizontal="right"/>
    </xf>
    <xf numFmtId="49" fontId="8" fillId="0" borderId="0" xfId="22" applyFill="1">
      <alignment horizontal="left"/>
    </xf>
    <xf numFmtId="0" fontId="12" fillId="0" borderId="0" xfId="0" applyFont="1" applyFill="1" applyBorder="1" applyAlignment="1">
      <alignment vertical="top" wrapText="1"/>
    </xf>
    <xf numFmtId="0" fontId="8" fillId="0" borderId="0" xfId="0" applyFont="1" applyFill="1" applyBorder="1" applyAlignment="1">
      <alignment vertical="top" wrapText="1"/>
    </xf>
    <xf numFmtId="49" fontId="8" fillId="12" borderId="0" xfId="22" applyFill="1">
      <alignment horizontal="left"/>
    </xf>
    <xf numFmtId="0" fontId="8" fillId="12" borderId="8" xfId="24" applyFont="1" applyFill="1" applyAlignment="1"/>
    <xf numFmtId="0" fontId="8" fillId="12" borderId="0" xfId="0" applyFont="1" applyFill="1" applyAlignment="1"/>
    <xf numFmtId="0" fontId="8" fillId="12" borderId="0" xfId="0" quotePrefix="1" applyFont="1" applyFill="1" applyAlignment="1"/>
    <xf numFmtId="0" fontId="12" fillId="3" borderId="9" xfId="0" applyNumberFormat="1" applyFont="1" applyFill="1" applyBorder="1" applyAlignment="1">
      <alignment horizontal="right"/>
    </xf>
    <xf numFmtId="0" fontId="12" fillId="2" borderId="9" xfId="21" applyNumberFormat="1" applyBorder="1" applyAlignment="1"/>
    <xf numFmtId="0" fontId="12" fillId="2" borderId="9" xfId="21" applyNumberFormat="1" applyBorder="1" applyAlignment="1">
      <alignment horizontal="right"/>
    </xf>
    <xf numFmtId="49" fontId="8" fillId="12" borderId="9" xfId="22" applyBorder="1">
      <alignment horizontal="left"/>
    </xf>
    <xf numFmtId="0" fontId="8" fillId="12" borderId="9" xfId="0" applyFont="1" applyFill="1" applyBorder="1" applyAlignment="1"/>
    <xf numFmtId="164" fontId="8" fillId="3" borderId="9" xfId="0" applyNumberFormat="1" applyFont="1" applyFill="1" applyBorder="1" applyAlignment="1">
      <alignment horizontal="right"/>
    </xf>
    <xf numFmtId="0" fontId="8" fillId="3" borderId="9" xfId="0" applyFont="1" applyFill="1" applyBorder="1" applyAlignment="1">
      <alignment horizontal="right"/>
    </xf>
    <xf numFmtId="0" fontId="14" fillId="3" borderId="0" xfId="25" applyFill="1" applyBorder="1" applyAlignment="1">
      <alignment horizontal="right"/>
    </xf>
    <xf numFmtId="0" fontId="12" fillId="3" borderId="0" xfId="26" applyFill="1" applyBorder="1" applyAlignment="1">
      <alignment horizontal="right"/>
    </xf>
    <xf numFmtId="0" fontId="8" fillId="3" borderId="0" xfId="0" applyFont="1" applyFill="1" applyBorder="1" applyAlignment="1">
      <alignment horizontal="right"/>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election activeCell="B16" sqref="B16"/>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3" customFormat="1" x14ac:dyDescent="0.2"/>
    <row r="4" spans="1:11" ht="23.25" x14ac:dyDescent="0.35">
      <c r="B4" s="32" t="s">
        <v>38</v>
      </c>
    </row>
    <row r="5" spans="1:11" ht="15.75" x14ac:dyDescent="0.25">
      <c r="A5" s="3"/>
      <c r="B5" s="4"/>
    </row>
    <row r="7" spans="1:11" x14ac:dyDescent="0.2">
      <c r="A7" s="6" t="s">
        <v>39</v>
      </c>
    </row>
    <row r="8" spans="1:11" x14ac:dyDescent="0.2">
      <c r="A8" s="7" t="s">
        <v>40</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workbookViewId="0">
      <selection activeCell="B20" sqref="B20"/>
    </sheetView>
  </sheetViews>
  <sheetFormatPr defaultColWidth="9.140625" defaultRowHeight="12.75" x14ac:dyDescent="0.2"/>
  <cols>
    <col min="1" max="1" width="19.5703125" customWidth="1"/>
    <col min="2" max="2" width="86.28515625" customWidth="1"/>
  </cols>
  <sheetData>
    <row r="1" spans="1:2" s="39" customFormat="1" ht="15.75" x14ac:dyDescent="0.25">
      <c r="A1" s="39" t="s">
        <v>0</v>
      </c>
    </row>
    <row r="2" spans="1:2" s="40" customFormat="1" x14ac:dyDescent="0.2"/>
    <row r="3" spans="1:2" x14ac:dyDescent="0.2">
      <c r="A3" s="40" t="s">
        <v>22</v>
      </c>
    </row>
    <row r="4" spans="1:2" x14ac:dyDescent="0.2">
      <c r="A4" t="s">
        <v>18</v>
      </c>
      <c r="B4" s="35" t="str">
        <f>'Tabel 1'!A2</f>
        <v xml:space="preserve">Arealen gewassen per gemeente in 2020. </v>
      </c>
    </row>
    <row r="5" spans="1:2" x14ac:dyDescent="0.2">
      <c r="A5" t="s">
        <v>31</v>
      </c>
      <c r="B5" s="35" t="str">
        <f>Toelichting!A1</f>
        <v>Technische toelichting</v>
      </c>
    </row>
    <row r="6" spans="1:2" x14ac:dyDescent="0.2">
      <c r="A6" t="s">
        <v>17</v>
      </c>
      <c r="B6" s="35" t="str">
        <f>Begrippen!A1</f>
        <v>Begrippen, afkortingen en bronnen</v>
      </c>
    </row>
    <row r="8" spans="1:2" x14ac:dyDescent="0.2">
      <c r="A8" s="40" t="s">
        <v>26</v>
      </c>
    </row>
    <row r="9" spans="1:2" x14ac:dyDescent="0.2">
      <c r="A9" t="s">
        <v>917</v>
      </c>
    </row>
    <row r="10" spans="1:2" x14ac:dyDescent="0.2">
      <c r="A10" t="s">
        <v>33</v>
      </c>
    </row>
    <row r="12" spans="1:2" x14ac:dyDescent="0.2">
      <c r="A12" s="40" t="s">
        <v>2</v>
      </c>
    </row>
    <row r="13" spans="1:2" x14ac:dyDescent="0.2">
      <c r="A13" t="s">
        <v>972</v>
      </c>
    </row>
    <row r="14" spans="1:2" x14ac:dyDescent="0.2">
      <c r="A14" t="s">
        <v>3</v>
      </c>
    </row>
    <row r="15" spans="1:2" x14ac:dyDescent="0.2">
      <c r="A15" t="s">
        <v>4</v>
      </c>
    </row>
    <row r="16" spans="1:2" x14ac:dyDescent="0.2">
      <c r="A16" t="s">
        <v>27</v>
      </c>
    </row>
    <row r="17" spans="1:1" x14ac:dyDescent="0.2">
      <c r="A17" t="s">
        <v>28</v>
      </c>
    </row>
    <row r="18" spans="1:1" x14ac:dyDescent="0.2">
      <c r="A18" t="s">
        <v>36</v>
      </c>
    </row>
    <row r="19" spans="1:1" x14ac:dyDescent="0.2">
      <c r="A19" t="s">
        <v>29</v>
      </c>
    </row>
    <row r="20" spans="1:1" x14ac:dyDescent="0.2">
      <c r="A20" t="s">
        <v>30</v>
      </c>
    </row>
  </sheetData>
  <hyperlinks>
    <hyperlink ref="A4" location="'Tabel 1'!A1" display="Tabel 1" xr:uid="{00000000-0004-0000-0200-000001000000}"/>
    <hyperlink ref="A5" location="Toelichting!A1" display="Toelichting" xr:uid="{00000000-0004-0000-0200-000004000000}"/>
    <hyperlink ref="A6" location="Begrippen!A1" display="Begrippen" xr:uid="{00000000-0004-0000-0200-000005000000}"/>
    <hyperlink ref="B4" location="'Tabel 1'!A1" display="'Tabel 1'!A1" xr:uid="{00000000-0004-0000-0200-000007000000}"/>
    <hyperlink ref="B5" location="Toelichting!A1" display="Technische toelichting" xr:uid="{00000000-0004-0000-0200-00000C000000}"/>
    <hyperlink ref="B6" location="Begrippen!A1" display="Begrippen!A1" xr:uid="{00000000-0004-0000-0200-00000D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K358"/>
  <sheetViews>
    <sheetView showGridLines="0" tabSelected="1" zoomScaleNormal="100" workbookViewId="0">
      <selection activeCell="G17" sqref="G17"/>
    </sheetView>
  </sheetViews>
  <sheetFormatPr defaultColWidth="9.140625" defaultRowHeight="12.75" x14ac:dyDescent="0.2"/>
  <cols>
    <col min="1" max="1" width="4.140625" style="8" customWidth="1"/>
    <col min="2" max="2" width="15" style="10" customWidth="1"/>
    <col min="3" max="3" width="25.140625" style="10" bestFit="1" customWidth="1"/>
    <col min="4" max="4" width="12.28515625" style="46" bestFit="1" customWidth="1"/>
    <col min="5" max="7" width="14" style="46" customWidth="1"/>
    <col min="8" max="49" width="17.85546875" style="46" customWidth="1"/>
    <col min="50" max="217" width="9.140625" style="47"/>
    <col min="218" max="219" width="9.140625" style="69"/>
    <col min="220" max="16384" width="9.140625" style="47"/>
  </cols>
  <sheetData>
    <row r="1" spans="1:219" s="43" customFormat="1" ht="15.75" x14ac:dyDescent="0.25">
      <c r="A1" s="38" t="s">
        <v>18</v>
      </c>
      <c r="B1" s="38"/>
      <c r="C1" s="38"/>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HJ1" s="67"/>
      <c r="HK1" s="67"/>
    </row>
    <row r="2" spans="1:219" s="45" customFormat="1" x14ac:dyDescent="0.2">
      <c r="A2" s="37" t="s">
        <v>916</v>
      </c>
      <c r="B2" s="37"/>
      <c r="C2" s="37"/>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HJ2" s="68"/>
      <c r="HK2" s="68"/>
    </row>
    <row r="3" spans="1:219" x14ac:dyDescent="0.2">
      <c r="A3" s="37"/>
      <c r="B3" s="9"/>
      <c r="C3" s="9"/>
    </row>
    <row r="4" spans="1:219" s="48" customFormat="1" ht="13.5" thickBot="1" x14ac:dyDescent="0.25">
      <c r="A4" s="61" t="s">
        <v>37</v>
      </c>
      <c r="B4" s="61" t="s">
        <v>41</v>
      </c>
      <c r="C4" s="61" t="s">
        <v>973</v>
      </c>
      <c r="D4" s="62" t="s">
        <v>744</v>
      </c>
      <c r="E4" s="62" t="s">
        <v>745</v>
      </c>
      <c r="F4" s="62" t="s">
        <v>746</v>
      </c>
      <c r="G4" s="62" t="s">
        <v>747</v>
      </c>
      <c r="H4" s="60" t="s">
        <v>748</v>
      </c>
      <c r="I4" s="60" t="s">
        <v>749</v>
      </c>
      <c r="J4" s="60" t="s">
        <v>750</v>
      </c>
      <c r="K4" s="60" t="s">
        <v>751</v>
      </c>
      <c r="L4" s="60" t="s">
        <v>752</v>
      </c>
      <c r="M4" s="60" t="s">
        <v>753</v>
      </c>
      <c r="N4" s="60" t="s">
        <v>754</v>
      </c>
      <c r="O4" s="60" t="s">
        <v>755</v>
      </c>
      <c r="P4" s="60" t="s">
        <v>756</v>
      </c>
      <c r="Q4" s="60" t="s">
        <v>757</v>
      </c>
      <c r="R4" s="60" t="s">
        <v>758</v>
      </c>
      <c r="S4" s="60" t="s">
        <v>759</v>
      </c>
      <c r="T4" s="60" t="s">
        <v>760</v>
      </c>
      <c r="U4" s="60" t="s">
        <v>761</v>
      </c>
      <c r="V4" s="60" t="s">
        <v>862</v>
      </c>
      <c r="W4" s="60" t="s">
        <v>863</v>
      </c>
      <c r="X4" s="60" t="s">
        <v>864</v>
      </c>
      <c r="Y4" s="60" t="s">
        <v>865</v>
      </c>
      <c r="Z4" s="60" t="s">
        <v>866</v>
      </c>
      <c r="AA4" s="60" t="s">
        <v>867</v>
      </c>
      <c r="AB4" s="60" t="s">
        <v>868</v>
      </c>
      <c r="AC4" s="60" t="s">
        <v>869</v>
      </c>
      <c r="AD4" s="60" t="s">
        <v>870</v>
      </c>
      <c r="AE4" s="60" t="s">
        <v>871</v>
      </c>
      <c r="AF4" s="60" t="s">
        <v>872</v>
      </c>
      <c r="AG4" s="60" t="s">
        <v>873</v>
      </c>
      <c r="AH4" s="60" t="s">
        <v>874</v>
      </c>
      <c r="AI4" s="60" t="s">
        <v>918</v>
      </c>
      <c r="AJ4" s="60" t="s">
        <v>919</v>
      </c>
      <c r="AK4" s="60" t="s">
        <v>875</v>
      </c>
      <c r="AL4" s="60" t="s">
        <v>876</v>
      </c>
      <c r="AM4" s="60" t="s">
        <v>877</v>
      </c>
      <c r="AN4" s="60" t="s">
        <v>878</v>
      </c>
      <c r="AO4" s="60" t="s">
        <v>920</v>
      </c>
      <c r="AP4" s="60" t="s">
        <v>921</v>
      </c>
      <c r="AQ4" s="60" t="s">
        <v>922</v>
      </c>
      <c r="AR4" s="60" t="s">
        <v>923</v>
      </c>
      <c r="AS4" s="60" t="s">
        <v>924</v>
      </c>
      <c r="AT4" s="60" t="s">
        <v>925</v>
      </c>
      <c r="AU4" s="60" t="s">
        <v>926</v>
      </c>
      <c r="AV4" s="60" t="s">
        <v>927</v>
      </c>
      <c r="AW4" s="60" t="s">
        <v>928</v>
      </c>
      <c r="AX4" s="60" t="s">
        <v>929</v>
      </c>
      <c r="AY4" s="60" t="s">
        <v>930</v>
      </c>
      <c r="AZ4" s="60" t="s">
        <v>931</v>
      </c>
      <c r="BA4" s="60" t="s">
        <v>932</v>
      </c>
      <c r="BB4" s="60" t="s">
        <v>933</v>
      </c>
      <c r="BC4" s="60" t="s">
        <v>934</v>
      </c>
      <c r="BD4" s="60" t="s">
        <v>935</v>
      </c>
      <c r="BE4" s="60" t="s">
        <v>936</v>
      </c>
      <c r="BF4" s="60" t="s">
        <v>937</v>
      </c>
      <c r="BG4" s="60" t="s">
        <v>938</v>
      </c>
      <c r="BH4" s="60" t="s">
        <v>939</v>
      </c>
      <c r="BI4" s="60" t="s">
        <v>940</v>
      </c>
      <c r="BJ4" s="60" t="s">
        <v>941</v>
      </c>
      <c r="BK4" s="60" t="s">
        <v>942</v>
      </c>
      <c r="BL4" s="60" t="s">
        <v>943</v>
      </c>
      <c r="BM4" s="60" t="s">
        <v>944</v>
      </c>
      <c r="BN4" s="60" t="s">
        <v>945</v>
      </c>
      <c r="BO4" s="60" t="s">
        <v>946</v>
      </c>
      <c r="BP4" s="60" t="s">
        <v>947</v>
      </c>
      <c r="BQ4" s="60" t="s">
        <v>948</v>
      </c>
      <c r="BR4" s="60" t="s">
        <v>949</v>
      </c>
      <c r="BS4" s="60" t="s">
        <v>950</v>
      </c>
      <c r="BT4" s="60" t="s">
        <v>951</v>
      </c>
      <c r="BU4" s="60" t="s">
        <v>952</v>
      </c>
      <c r="BV4" s="60" t="s">
        <v>953</v>
      </c>
      <c r="BW4" s="60" t="s">
        <v>954</v>
      </c>
      <c r="BX4" s="60" t="s">
        <v>955</v>
      </c>
      <c r="BY4" s="60" t="s">
        <v>956</v>
      </c>
      <c r="BZ4" s="60" t="s">
        <v>957</v>
      </c>
      <c r="CA4" s="60" t="s">
        <v>958</v>
      </c>
      <c r="CB4" s="60" t="s">
        <v>959</v>
      </c>
      <c r="CC4" s="60" t="s">
        <v>762</v>
      </c>
      <c r="CD4" s="60" t="s">
        <v>763</v>
      </c>
      <c r="CE4" s="60" t="s">
        <v>764</v>
      </c>
      <c r="CF4" s="60" t="s">
        <v>765</v>
      </c>
      <c r="CG4" s="60" t="s">
        <v>766</v>
      </c>
      <c r="CH4" s="60" t="s">
        <v>767</v>
      </c>
      <c r="CI4" s="60" t="s">
        <v>768</v>
      </c>
      <c r="CJ4" s="60" t="s">
        <v>769</v>
      </c>
      <c r="CK4" s="60" t="s">
        <v>770</v>
      </c>
      <c r="CL4" s="60" t="s">
        <v>771</v>
      </c>
      <c r="CM4" s="60" t="s">
        <v>772</v>
      </c>
      <c r="CN4" s="60" t="s">
        <v>773</v>
      </c>
      <c r="CO4" s="60" t="s">
        <v>774</v>
      </c>
      <c r="CP4" s="60" t="s">
        <v>775</v>
      </c>
      <c r="CQ4" s="60" t="s">
        <v>776</v>
      </c>
      <c r="CR4" s="60" t="s">
        <v>777</v>
      </c>
      <c r="CS4" s="60" t="s">
        <v>778</v>
      </c>
      <c r="CT4" s="60" t="s">
        <v>779</v>
      </c>
      <c r="CU4" s="60" t="s">
        <v>780</v>
      </c>
      <c r="CV4" s="60" t="s">
        <v>781</v>
      </c>
      <c r="CW4" s="60" t="s">
        <v>782</v>
      </c>
      <c r="CX4" s="60" t="s">
        <v>783</v>
      </c>
      <c r="CY4" s="60" t="s">
        <v>784</v>
      </c>
      <c r="CZ4" s="60" t="s">
        <v>785</v>
      </c>
      <c r="DA4" s="60" t="s">
        <v>786</v>
      </c>
      <c r="DB4" s="60" t="s">
        <v>787</v>
      </c>
      <c r="DC4" s="60" t="s">
        <v>788</v>
      </c>
      <c r="DD4" s="60" t="s">
        <v>789</v>
      </c>
      <c r="DE4" s="60" t="s">
        <v>790</v>
      </c>
      <c r="DF4" s="60" t="s">
        <v>791</v>
      </c>
      <c r="DG4" s="60" t="s">
        <v>792</v>
      </c>
      <c r="DH4" s="60" t="s">
        <v>793</v>
      </c>
      <c r="DI4" s="60" t="s">
        <v>794</v>
      </c>
      <c r="DJ4" s="60" t="s">
        <v>795</v>
      </c>
      <c r="DK4" s="60" t="s">
        <v>796</v>
      </c>
      <c r="DL4" s="60" t="s">
        <v>797</v>
      </c>
      <c r="DM4" s="60" t="s">
        <v>798</v>
      </c>
      <c r="DN4" s="60" t="s">
        <v>799</v>
      </c>
      <c r="DO4" s="60" t="s">
        <v>800</v>
      </c>
      <c r="DP4" s="60" t="s">
        <v>801</v>
      </c>
      <c r="DQ4" s="60" t="s">
        <v>802</v>
      </c>
      <c r="DR4" s="60" t="s">
        <v>803</v>
      </c>
      <c r="DS4" s="60" t="s">
        <v>804</v>
      </c>
      <c r="DT4" s="60" t="s">
        <v>805</v>
      </c>
      <c r="DU4" s="60" t="s">
        <v>806</v>
      </c>
      <c r="DV4" s="60" t="s">
        <v>807</v>
      </c>
      <c r="DW4" s="60" t="s">
        <v>808</v>
      </c>
      <c r="DX4" s="60" t="s">
        <v>809</v>
      </c>
      <c r="DY4" s="60" t="s">
        <v>810</v>
      </c>
      <c r="DZ4" s="60" t="s">
        <v>811</v>
      </c>
      <c r="EA4" s="60" t="s">
        <v>812</v>
      </c>
      <c r="EB4" s="60" t="s">
        <v>813</v>
      </c>
      <c r="EC4" s="60" t="s">
        <v>814</v>
      </c>
      <c r="ED4" s="60" t="s">
        <v>815</v>
      </c>
      <c r="EE4" s="60" t="s">
        <v>816</v>
      </c>
      <c r="EF4" s="60" t="s">
        <v>817</v>
      </c>
      <c r="EG4" s="60" t="s">
        <v>818</v>
      </c>
      <c r="EH4" s="60" t="s">
        <v>819</v>
      </c>
      <c r="EI4" s="60" t="s">
        <v>820</v>
      </c>
      <c r="EJ4" s="60" t="s">
        <v>821</v>
      </c>
      <c r="EK4" s="60" t="s">
        <v>822</v>
      </c>
      <c r="EL4" s="60" t="s">
        <v>823</v>
      </c>
      <c r="EM4" s="60" t="s">
        <v>824</v>
      </c>
      <c r="EN4" s="60" t="s">
        <v>825</v>
      </c>
      <c r="EO4" s="60" t="s">
        <v>826</v>
      </c>
      <c r="EP4" s="60" t="s">
        <v>827</v>
      </c>
      <c r="EQ4" s="60" t="s">
        <v>828</v>
      </c>
      <c r="ER4" s="60" t="s">
        <v>829</v>
      </c>
      <c r="ES4" s="60" t="s">
        <v>830</v>
      </c>
      <c r="ET4" s="60" t="s">
        <v>831</v>
      </c>
      <c r="EU4" s="60" t="s">
        <v>832</v>
      </c>
      <c r="EV4" s="60" t="s">
        <v>833</v>
      </c>
      <c r="EW4" s="60" t="s">
        <v>834</v>
      </c>
      <c r="EX4" s="60" t="s">
        <v>835</v>
      </c>
      <c r="EY4" s="60" t="s">
        <v>836</v>
      </c>
      <c r="EZ4" s="60" t="s">
        <v>837</v>
      </c>
      <c r="FA4" s="60" t="s">
        <v>838</v>
      </c>
      <c r="FB4" s="60" t="s">
        <v>839</v>
      </c>
      <c r="FC4" s="60" t="s">
        <v>840</v>
      </c>
      <c r="FD4" s="60" t="s">
        <v>841</v>
      </c>
      <c r="FE4" s="60" t="s">
        <v>842</v>
      </c>
      <c r="FF4" s="60" t="s">
        <v>843</v>
      </c>
      <c r="FG4" s="60" t="s">
        <v>844</v>
      </c>
      <c r="FH4" s="60" t="s">
        <v>845</v>
      </c>
      <c r="FI4" s="60" t="s">
        <v>846</v>
      </c>
      <c r="FJ4" s="60" t="s">
        <v>847</v>
      </c>
      <c r="FK4" s="60" t="s">
        <v>848</v>
      </c>
      <c r="FL4" s="60" t="s">
        <v>849</v>
      </c>
      <c r="FM4" s="60" t="s">
        <v>850</v>
      </c>
      <c r="FN4" s="60" t="s">
        <v>851</v>
      </c>
      <c r="FO4" s="60" t="s">
        <v>852</v>
      </c>
      <c r="FP4" s="60" t="s">
        <v>853</v>
      </c>
      <c r="FQ4" s="60" t="s">
        <v>854</v>
      </c>
      <c r="FR4" s="60" t="s">
        <v>855</v>
      </c>
      <c r="FS4" s="60" t="s">
        <v>856</v>
      </c>
      <c r="FT4" s="60" t="s">
        <v>857</v>
      </c>
      <c r="FU4" s="60" t="s">
        <v>858</v>
      </c>
      <c r="FV4" s="60" t="s">
        <v>859</v>
      </c>
      <c r="FW4" s="60" t="s">
        <v>860</v>
      </c>
      <c r="FX4" s="60" t="s">
        <v>861</v>
      </c>
      <c r="FY4" s="60" t="s">
        <v>879</v>
      </c>
      <c r="FZ4" s="60" t="s">
        <v>880</v>
      </c>
      <c r="GA4" s="60" t="s">
        <v>881</v>
      </c>
      <c r="GB4" s="60" t="s">
        <v>882</v>
      </c>
      <c r="GC4" s="60" t="s">
        <v>883</v>
      </c>
      <c r="GD4" s="60" t="s">
        <v>884</v>
      </c>
      <c r="GE4" s="60" t="s">
        <v>885</v>
      </c>
      <c r="GF4" s="60" t="s">
        <v>886</v>
      </c>
      <c r="GG4" s="60" t="s">
        <v>887</v>
      </c>
      <c r="GH4" s="60" t="s">
        <v>888</v>
      </c>
      <c r="GI4" s="60" t="s">
        <v>889</v>
      </c>
      <c r="GJ4" s="60" t="s">
        <v>890</v>
      </c>
      <c r="GK4" s="60" t="s">
        <v>891</v>
      </c>
      <c r="GL4" s="60" t="s">
        <v>892</v>
      </c>
      <c r="GM4" s="60" t="s">
        <v>893</v>
      </c>
      <c r="GN4" s="60" t="s">
        <v>894</v>
      </c>
      <c r="GO4" s="60" t="s">
        <v>895</v>
      </c>
      <c r="GP4" s="60" t="s">
        <v>896</v>
      </c>
      <c r="GQ4" s="60" t="s">
        <v>897</v>
      </c>
      <c r="GR4" s="60" t="s">
        <v>898</v>
      </c>
      <c r="GS4" s="60" t="s">
        <v>899</v>
      </c>
      <c r="GT4" s="60" t="s">
        <v>900</v>
      </c>
      <c r="GU4" s="60" t="s">
        <v>901</v>
      </c>
      <c r="GV4" s="60" t="s">
        <v>902</v>
      </c>
      <c r="GW4" s="60" t="s">
        <v>903</v>
      </c>
      <c r="GX4" s="60" t="s">
        <v>904</v>
      </c>
      <c r="GY4" s="60" t="s">
        <v>905</v>
      </c>
      <c r="GZ4" s="60" t="s">
        <v>906</v>
      </c>
      <c r="HA4" s="60" t="s">
        <v>907</v>
      </c>
      <c r="HB4" s="60" t="s">
        <v>908</v>
      </c>
      <c r="HC4" s="60" t="s">
        <v>909</v>
      </c>
      <c r="HD4" s="60" t="s">
        <v>910</v>
      </c>
      <c r="HE4" s="60" t="s">
        <v>911</v>
      </c>
      <c r="HF4" s="60" t="s">
        <v>912</v>
      </c>
      <c r="HG4" s="60" t="s">
        <v>913</v>
      </c>
      <c r="HH4" s="60" t="s">
        <v>914</v>
      </c>
      <c r="HI4" s="60" t="s">
        <v>915</v>
      </c>
    </row>
    <row r="5" spans="1:219" x14ac:dyDescent="0.2">
      <c r="A5" s="34">
        <v>1</v>
      </c>
      <c r="B5" s="56" t="s">
        <v>42</v>
      </c>
      <c r="C5" s="56" t="s">
        <v>43</v>
      </c>
      <c r="D5" s="49"/>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EQ5" s="47">
        <v>192600</v>
      </c>
      <c r="ER5" s="47">
        <v>65500</v>
      </c>
      <c r="EX5" s="47">
        <v>60500</v>
      </c>
      <c r="FW5" s="47">
        <v>127100</v>
      </c>
      <c r="GL5" s="47">
        <v>58200</v>
      </c>
      <c r="GZ5" s="47">
        <v>13397</v>
      </c>
      <c r="HA5" s="47">
        <v>13397</v>
      </c>
      <c r="HB5" s="47">
        <v>11100</v>
      </c>
      <c r="HD5" s="47">
        <v>1729</v>
      </c>
    </row>
    <row r="6" spans="1:219" x14ac:dyDescent="0.2">
      <c r="A6" s="34">
        <v>2</v>
      </c>
      <c r="B6" s="56" t="s">
        <v>44</v>
      </c>
      <c r="C6" s="56" t="s">
        <v>45</v>
      </c>
      <c r="D6" s="50">
        <v>117786</v>
      </c>
      <c r="E6" s="50">
        <v>43559</v>
      </c>
      <c r="F6" s="50">
        <v>20181</v>
      </c>
      <c r="G6" s="50"/>
      <c r="H6" s="50"/>
      <c r="I6" s="50">
        <v>2527</v>
      </c>
      <c r="J6" s="50"/>
      <c r="K6" s="50"/>
      <c r="L6" s="50"/>
      <c r="M6" s="50"/>
      <c r="N6" s="50"/>
      <c r="O6" s="50"/>
      <c r="P6" s="50"/>
      <c r="Q6" s="50"/>
      <c r="R6" s="50"/>
      <c r="S6" s="50"/>
      <c r="T6" s="50"/>
      <c r="U6" s="50"/>
      <c r="V6" s="50"/>
      <c r="W6" s="50"/>
      <c r="X6" s="50"/>
      <c r="Y6" s="50"/>
      <c r="Z6" s="50"/>
      <c r="AA6" s="50">
        <v>11770</v>
      </c>
      <c r="AB6" s="50"/>
      <c r="AC6" s="50"/>
      <c r="AD6" s="50">
        <v>9396</v>
      </c>
      <c r="AE6" s="50">
        <v>8077</v>
      </c>
      <c r="AF6" s="50"/>
      <c r="AG6" s="50"/>
      <c r="AH6" s="50"/>
      <c r="AI6" s="50"/>
      <c r="AJ6" s="50"/>
      <c r="AK6" s="50">
        <v>30948</v>
      </c>
      <c r="AL6" s="50">
        <v>8859</v>
      </c>
      <c r="AM6" s="50">
        <v>4457</v>
      </c>
      <c r="AN6" s="50">
        <v>4402</v>
      </c>
      <c r="AO6" s="50"/>
      <c r="AP6" s="50"/>
      <c r="AQ6" s="50"/>
      <c r="AR6" s="50"/>
      <c r="AS6" s="50"/>
      <c r="AT6" s="50"/>
      <c r="AU6" s="50"/>
      <c r="AV6" s="50"/>
      <c r="AW6" s="50"/>
      <c r="BJ6" s="47">
        <v>23145</v>
      </c>
      <c r="BK6" s="47">
        <v>1488</v>
      </c>
      <c r="BL6" s="47">
        <v>1983</v>
      </c>
      <c r="BM6" s="47">
        <v>8786</v>
      </c>
      <c r="BN6" s="47">
        <v>2188</v>
      </c>
      <c r="CL6" s="47">
        <v>1955</v>
      </c>
      <c r="CQ6" s="47">
        <v>651</v>
      </c>
      <c r="DK6" s="47">
        <v>4453</v>
      </c>
      <c r="GZ6" s="47">
        <v>359826</v>
      </c>
      <c r="HA6" s="47">
        <v>244341</v>
      </c>
      <c r="HB6" s="47">
        <v>151652</v>
      </c>
      <c r="HC6" s="47">
        <v>22044</v>
      </c>
      <c r="HD6" s="47">
        <v>70645</v>
      </c>
      <c r="HE6" s="47">
        <v>115485</v>
      </c>
      <c r="HF6" s="47">
        <v>1255</v>
      </c>
      <c r="HG6" s="47">
        <v>113260</v>
      </c>
    </row>
    <row r="7" spans="1:219" x14ac:dyDescent="0.2">
      <c r="A7" s="34">
        <v>3</v>
      </c>
      <c r="B7" s="56" t="s">
        <v>46</v>
      </c>
      <c r="C7" s="56" t="s">
        <v>47</v>
      </c>
      <c r="D7" s="50">
        <v>721061</v>
      </c>
      <c r="E7" s="50">
        <v>371699</v>
      </c>
      <c r="F7" s="50">
        <v>12012</v>
      </c>
      <c r="G7" s="50">
        <v>36464</v>
      </c>
      <c r="H7" s="50">
        <v>323223</v>
      </c>
      <c r="I7" s="50">
        <v>20452</v>
      </c>
      <c r="J7" s="50"/>
      <c r="K7" s="50"/>
      <c r="L7" s="50"/>
      <c r="M7" s="50"/>
      <c r="N7" s="50"/>
      <c r="O7" s="50"/>
      <c r="P7" s="50"/>
      <c r="Q7" s="50"/>
      <c r="R7" s="50"/>
      <c r="S7" s="50"/>
      <c r="T7" s="50">
        <v>18145</v>
      </c>
      <c r="U7" s="50">
        <v>4104</v>
      </c>
      <c r="V7" s="50">
        <v>14041</v>
      </c>
      <c r="W7" s="50"/>
      <c r="X7" s="50"/>
      <c r="Y7" s="50"/>
      <c r="Z7" s="50"/>
      <c r="AA7" s="50"/>
      <c r="AB7" s="50"/>
      <c r="AC7" s="50">
        <v>1854</v>
      </c>
      <c r="AD7" s="50">
        <v>41773</v>
      </c>
      <c r="AE7" s="50">
        <v>16290</v>
      </c>
      <c r="AF7" s="50">
        <v>25483</v>
      </c>
      <c r="AG7" s="50"/>
      <c r="AH7" s="50"/>
      <c r="AI7" s="50"/>
      <c r="AJ7" s="50"/>
      <c r="AK7" s="50">
        <v>166193</v>
      </c>
      <c r="AL7" s="50">
        <v>122342</v>
      </c>
      <c r="AM7" s="50">
        <v>2841</v>
      </c>
      <c r="AN7" s="50">
        <v>119501</v>
      </c>
      <c r="AO7" s="50">
        <v>5517</v>
      </c>
      <c r="AP7" s="50"/>
      <c r="AQ7" s="50"/>
      <c r="AR7" s="50"/>
      <c r="AS7" s="50"/>
      <c r="AT7" s="50"/>
      <c r="AU7" s="50"/>
      <c r="AV7" s="50"/>
      <c r="AW7" s="50"/>
      <c r="BJ7" s="47">
        <v>138025</v>
      </c>
      <c r="BK7" s="47">
        <v>13507</v>
      </c>
      <c r="BL7" s="47">
        <v>5668</v>
      </c>
      <c r="BM7" s="47">
        <v>6894</v>
      </c>
      <c r="BY7" s="47">
        <v>1871</v>
      </c>
      <c r="CL7" s="47">
        <v>1504</v>
      </c>
      <c r="CQ7" s="47">
        <v>1049</v>
      </c>
      <c r="CV7" s="47">
        <v>624</v>
      </c>
      <c r="CW7" s="47">
        <v>575</v>
      </c>
      <c r="CX7" s="47">
        <v>267</v>
      </c>
      <c r="DB7" s="47">
        <v>49</v>
      </c>
      <c r="DK7" s="47">
        <v>2264</v>
      </c>
      <c r="GZ7" s="47">
        <v>744737</v>
      </c>
      <c r="HA7" s="47">
        <v>625260</v>
      </c>
      <c r="HB7" s="47">
        <v>240271</v>
      </c>
      <c r="HC7" s="47">
        <v>204209</v>
      </c>
      <c r="HD7" s="47">
        <v>180780</v>
      </c>
      <c r="HE7" s="47">
        <v>119477</v>
      </c>
      <c r="HG7" s="47">
        <v>116224</v>
      </c>
      <c r="HH7" s="47">
        <v>2913</v>
      </c>
    </row>
    <row r="8" spans="1:219" x14ac:dyDescent="0.2">
      <c r="A8" s="34">
        <v>4</v>
      </c>
      <c r="B8" s="56" t="s">
        <v>48</v>
      </c>
      <c r="C8" s="56" t="s">
        <v>49</v>
      </c>
      <c r="D8" s="50">
        <v>24779</v>
      </c>
      <c r="E8" s="50"/>
      <c r="F8" s="50"/>
      <c r="G8" s="50"/>
      <c r="H8" s="50"/>
      <c r="I8" s="50"/>
      <c r="J8" s="50"/>
      <c r="K8" s="50"/>
      <c r="L8" s="50"/>
      <c r="M8" s="50"/>
      <c r="N8" s="50"/>
      <c r="O8" s="50"/>
      <c r="P8" s="50"/>
      <c r="Q8" s="50"/>
      <c r="R8" s="50"/>
      <c r="S8" s="50"/>
      <c r="T8" s="50"/>
      <c r="U8" s="50"/>
      <c r="V8" s="50"/>
      <c r="W8" s="50"/>
      <c r="X8" s="50"/>
      <c r="Y8" s="50"/>
      <c r="Z8" s="50"/>
      <c r="AA8" s="50"/>
      <c r="AB8" s="50"/>
      <c r="AC8" s="50"/>
      <c r="AD8" s="50">
        <v>7132</v>
      </c>
      <c r="AE8" s="50">
        <v>5726</v>
      </c>
      <c r="AF8" s="50"/>
      <c r="AG8" s="50"/>
      <c r="AH8" s="50"/>
      <c r="AI8" s="50"/>
      <c r="AJ8" s="50"/>
      <c r="AK8" s="50">
        <v>7661</v>
      </c>
      <c r="AL8" s="50"/>
      <c r="AM8" s="50"/>
      <c r="AN8" s="50"/>
      <c r="AO8" s="50"/>
      <c r="AP8" s="50"/>
      <c r="AQ8" s="50"/>
      <c r="AR8" s="50"/>
      <c r="AS8" s="50"/>
      <c r="AT8" s="50"/>
      <c r="AU8" s="50"/>
      <c r="AV8" s="50"/>
      <c r="AW8" s="50"/>
      <c r="BM8" s="47">
        <v>8408</v>
      </c>
      <c r="BY8" s="47">
        <v>394</v>
      </c>
      <c r="BZ8" s="47">
        <v>191</v>
      </c>
      <c r="CI8" s="47">
        <v>191</v>
      </c>
      <c r="CL8" s="47">
        <v>1672</v>
      </c>
      <c r="CS8" s="47">
        <v>1187</v>
      </c>
      <c r="CU8" s="47">
        <v>414</v>
      </c>
      <c r="EQ8" s="47">
        <v>625884</v>
      </c>
      <c r="ER8" s="47">
        <v>622384</v>
      </c>
      <c r="EU8" s="47">
        <v>372295</v>
      </c>
      <c r="EV8" s="47">
        <v>249350</v>
      </c>
      <c r="EW8" s="47">
        <v>122945</v>
      </c>
      <c r="EX8" s="47">
        <v>185389</v>
      </c>
      <c r="FM8" s="47">
        <v>27519</v>
      </c>
      <c r="FN8" s="47">
        <v>15700</v>
      </c>
      <c r="GZ8" s="47">
        <v>10105</v>
      </c>
      <c r="HA8" s="47">
        <v>6909</v>
      </c>
      <c r="HB8" s="47">
        <v>6195</v>
      </c>
    </row>
    <row r="9" spans="1:219" x14ac:dyDescent="0.2">
      <c r="A9" s="34">
        <v>5</v>
      </c>
      <c r="B9" s="56" t="s">
        <v>50</v>
      </c>
      <c r="C9" s="56" t="s">
        <v>51</v>
      </c>
      <c r="D9" s="50">
        <v>94128</v>
      </c>
      <c r="E9" s="50">
        <v>40001</v>
      </c>
      <c r="F9" s="50">
        <v>14437</v>
      </c>
      <c r="G9" s="50">
        <v>18492</v>
      </c>
      <c r="H9" s="50">
        <v>7072</v>
      </c>
      <c r="I9" s="50">
        <v>5608</v>
      </c>
      <c r="J9" s="50"/>
      <c r="K9" s="50"/>
      <c r="L9" s="50"/>
      <c r="M9" s="50"/>
      <c r="N9" s="50"/>
      <c r="O9" s="50"/>
      <c r="P9" s="50"/>
      <c r="Q9" s="50"/>
      <c r="R9" s="50"/>
      <c r="S9" s="50"/>
      <c r="T9" s="50">
        <v>5361</v>
      </c>
      <c r="U9" s="50">
        <v>4844</v>
      </c>
      <c r="V9" s="50"/>
      <c r="W9" s="50"/>
      <c r="X9" s="50"/>
      <c r="Y9" s="50"/>
      <c r="Z9" s="50">
        <v>1429</v>
      </c>
      <c r="AA9" s="50">
        <v>5457</v>
      </c>
      <c r="AB9" s="50">
        <v>17283</v>
      </c>
      <c r="AC9" s="50">
        <v>2488</v>
      </c>
      <c r="AD9" s="50">
        <v>1695</v>
      </c>
      <c r="AE9" s="50">
        <v>1426</v>
      </c>
      <c r="AF9" s="50"/>
      <c r="AG9" s="50">
        <v>2735</v>
      </c>
      <c r="AH9" s="50">
        <v>982</v>
      </c>
      <c r="AI9" s="50">
        <v>668</v>
      </c>
      <c r="AJ9" s="50"/>
      <c r="AK9" s="50">
        <v>42719</v>
      </c>
      <c r="AL9" s="50">
        <v>10650</v>
      </c>
      <c r="AM9" s="50">
        <v>3871</v>
      </c>
      <c r="AN9" s="50">
        <v>6779</v>
      </c>
      <c r="AO9" s="50">
        <v>469</v>
      </c>
      <c r="AP9" s="50"/>
      <c r="AQ9" s="50"/>
      <c r="AR9" s="50"/>
      <c r="AS9" s="50"/>
      <c r="AT9" s="50"/>
      <c r="AU9" s="50"/>
      <c r="AV9" s="50"/>
      <c r="AW9" s="50"/>
      <c r="BJ9" s="47">
        <v>2479</v>
      </c>
      <c r="BK9" s="47">
        <v>1323</v>
      </c>
      <c r="BL9" s="47">
        <v>861</v>
      </c>
      <c r="BM9" s="47">
        <v>10974</v>
      </c>
      <c r="BN9" s="47">
        <v>4265</v>
      </c>
      <c r="CL9" s="47">
        <v>4622</v>
      </c>
      <c r="CO9" s="47">
        <v>2211</v>
      </c>
      <c r="CQ9" s="47">
        <v>112</v>
      </c>
      <c r="CV9" s="47">
        <v>315</v>
      </c>
      <c r="DB9" s="47">
        <v>300</v>
      </c>
      <c r="DH9" s="47">
        <v>107</v>
      </c>
      <c r="EQ9" s="47">
        <v>2668</v>
      </c>
      <c r="GZ9" s="47">
        <v>555451</v>
      </c>
      <c r="HA9" s="47">
        <v>432591</v>
      </c>
      <c r="HB9" s="47">
        <v>275469</v>
      </c>
      <c r="HC9" s="47">
        <v>16449</v>
      </c>
      <c r="HD9" s="47">
        <v>140673</v>
      </c>
      <c r="HE9" s="47">
        <v>122860</v>
      </c>
      <c r="HG9" s="47">
        <v>120635</v>
      </c>
      <c r="HH9" s="47">
        <v>1520</v>
      </c>
    </row>
    <row r="10" spans="1:219" x14ac:dyDescent="0.2">
      <c r="A10" s="34">
        <v>6</v>
      </c>
      <c r="B10" s="56" t="s">
        <v>52</v>
      </c>
      <c r="C10" s="56" t="s">
        <v>53</v>
      </c>
      <c r="D10" s="50">
        <v>8390</v>
      </c>
      <c r="E10" s="50">
        <v>5080</v>
      </c>
      <c r="F10" s="50">
        <v>5080</v>
      </c>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v>1862</v>
      </c>
      <c r="AL10" s="50"/>
      <c r="AM10" s="50"/>
      <c r="AN10" s="50"/>
      <c r="AO10" s="50"/>
      <c r="AP10" s="50"/>
      <c r="AQ10" s="50"/>
      <c r="AR10" s="50"/>
      <c r="AS10" s="50"/>
      <c r="AT10" s="50"/>
      <c r="AU10" s="50"/>
      <c r="AV10" s="50"/>
      <c r="AW10" s="50"/>
      <c r="BM10" s="47">
        <v>1646</v>
      </c>
      <c r="GZ10" s="47">
        <v>582343</v>
      </c>
      <c r="HA10" s="47">
        <v>540719</v>
      </c>
      <c r="HB10" s="47">
        <v>486568</v>
      </c>
      <c r="HC10" s="47">
        <v>33339</v>
      </c>
      <c r="HD10" s="47">
        <v>20812</v>
      </c>
      <c r="HE10" s="47">
        <v>41624</v>
      </c>
      <c r="HG10" s="47">
        <v>41315</v>
      </c>
    </row>
    <row r="11" spans="1:219" x14ac:dyDescent="0.2">
      <c r="A11" s="34">
        <v>7</v>
      </c>
      <c r="B11" s="56" t="s">
        <v>54</v>
      </c>
      <c r="C11" s="56" t="s">
        <v>55</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GZ11" s="47">
        <v>12185</v>
      </c>
      <c r="HA11" s="47">
        <v>11243</v>
      </c>
      <c r="HB11" s="47">
        <v>6467</v>
      </c>
    </row>
    <row r="12" spans="1:219" x14ac:dyDescent="0.2">
      <c r="A12" s="34">
        <v>8</v>
      </c>
      <c r="B12" s="56" t="s">
        <v>56</v>
      </c>
      <c r="C12" s="56" t="s">
        <v>57</v>
      </c>
      <c r="D12" s="50">
        <v>44188</v>
      </c>
      <c r="E12" s="50">
        <v>7587</v>
      </c>
      <c r="F12" s="50">
        <v>7587</v>
      </c>
      <c r="G12" s="50"/>
      <c r="H12" s="50"/>
      <c r="I12" s="50">
        <v>3508</v>
      </c>
      <c r="J12" s="50"/>
      <c r="K12" s="50"/>
      <c r="L12" s="50"/>
      <c r="M12" s="50"/>
      <c r="N12" s="50"/>
      <c r="O12" s="50"/>
      <c r="P12" s="50"/>
      <c r="Q12" s="50"/>
      <c r="R12" s="50"/>
      <c r="S12" s="50"/>
      <c r="T12" s="50"/>
      <c r="U12" s="50"/>
      <c r="V12" s="50"/>
      <c r="W12" s="50"/>
      <c r="X12" s="50"/>
      <c r="Y12" s="50"/>
      <c r="Z12" s="50"/>
      <c r="AA12" s="50"/>
      <c r="AB12" s="50"/>
      <c r="AC12" s="50"/>
      <c r="AD12" s="50">
        <v>23161</v>
      </c>
      <c r="AE12" s="50">
        <v>14713</v>
      </c>
      <c r="AF12" s="50">
        <v>8448</v>
      </c>
      <c r="AG12" s="50"/>
      <c r="AH12" s="50"/>
      <c r="AI12" s="50"/>
      <c r="AJ12" s="50"/>
      <c r="AK12" s="50">
        <v>24213</v>
      </c>
      <c r="AL12" s="50">
        <v>961</v>
      </c>
      <c r="AM12" s="50"/>
      <c r="AN12" s="50"/>
      <c r="AO12" s="50"/>
      <c r="AP12" s="50"/>
      <c r="AQ12" s="50"/>
      <c r="AR12" s="50"/>
      <c r="AS12" s="50"/>
      <c r="AT12" s="50"/>
      <c r="AU12" s="50"/>
      <c r="AV12" s="50"/>
      <c r="AW12" s="50"/>
      <c r="BJ12" s="47">
        <v>4749</v>
      </c>
      <c r="BK12" s="47">
        <v>3119</v>
      </c>
      <c r="BM12" s="47">
        <v>2189</v>
      </c>
      <c r="DK12" s="47">
        <v>1280</v>
      </c>
      <c r="EG12" s="47">
        <v>411</v>
      </c>
      <c r="EH12" s="47">
        <v>256</v>
      </c>
      <c r="EQ12" s="47">
        <v>22750</v>
      </c>
      <c r="FW12" s="47">
        <v>22750</v>
      </c>
      <c r="GZ12" s="47">
        <v>19488</v>
      </c>
      <c r="HA12" s="47">
        <v>17338</v>
      </c>
      <c r="HB12" s="47">
        <v>15618</v>
      </c>
      <c r="HD12" s="47">
        <v>1672</v>
      </c>
      <c r="HE12" s="47">
        <v>2150</v>
      </c>
    </row>
    <row r="13" spans="1:219" x14ac:dyDescent="0.2">
      <c r="A13" s="34">
        <v>9</v>
      </c>
      <c r="B13" s="56" t="s">
        <v>58</v>
      </c>
      <c r="C13" s="56" t="s">
        <v>59</v>
      </c>
      <c r="D13" s="50">
        <v>108419</v>
      </c>
      <c r="E13" s="50">
        <v>38842</v>
      </c>
      <c r="F13" s="50">
        <v>13669</v>
      </c>
      <c r="G13" s="50">
        <v>25173</v>
      </c>
      <c r="H13" s="50"/>
      <c r="I13" s="50">
        <v>14149</v>
      </c>
      <c r="J13" s="50"/>
      <c r="K13" s="50"/>
      <c r="L13" s="50">
        <v>12697</v>
      </c>
      <c r="M13" s="50"/>
      <c r="N13" s="50"/>
      <c r="O13" s="50"/>
      <c r="P13" s="50"/>
      <c r="Q13" s="50"/>
      <c r="R13" s="50"/>
      <c r="S13" s="50"/>
      <c r="T13" s="50"/>
      <c r="U13" s="50"/>
      <c r="V13" s="50"/>
      <c r="W13" s="50"/>
      <c r="X13" s="50"/>
      <c r="Y13" s="50"/>
      <c r="Z13" s="50"/>
      <c r="AA13" s="50"/>
      <c r="AB13" s="50"/>
      <c r="AC13" s="50"/>
      <c r="AD13" s="50">
        <v>33183</v>
      </c>
      <c r="AE13" s="50">
        <v>26292</v>
      </c>
      <c r="AF13" s="50">
        <v>6891</v>
      </c>
      <c r="AG13" s="50"/>
      <c r="AH13" s="50"/>
      <c r="AI13" s="50">
        <v>2505</v>
      </c>
      <c r="AJ13" s="50"/>
      <c r="AK13" s="50">
        <v>36081</v>
      </c>
      <c r="AL13" s="50">
        <v>2372</v>
      </c>
      <c r="AM13" s="50"/>
      <c r="AN13" s="50">
        <v>1482</v>
      </c>
      <c r="AO13" s="50"/>
      <c r="AP13" s="50"/>
      <c r="AQ13" s="50"/>
      <c r="AR13" s="50"/>
      <c r="AS13" s="50"/>
      <c r="AT13" s="50"/>
      <c r="AU13" s="50"/>
      <c r="AV13" s="50"/>
      <c r="AW13" s="50"/>
      <c r="BJ13" s="47">
        <v>8982</v>
      </c>
      <c r="BK13" s="47">
        <v>1080</v>
      </c>
      <c r="BL13" s="47">
        <v>6265</v>
      </c>
      <c r="BM13" s="47">
        <v>47483</v>
      </c>
      <c r="BN13" s="47">
        <v>18037</v>
      </c>
      <c r="BV13" s="47">
        <v>14415</v>
      </c>
      <c r="BY13" s="47">
        <v>1567</v>
      </c>
      <c r="BZ13" s="47">
        <v>1567</v>
      </c>
      <c r="DK13" s="47">
        <v>27853</v>
      </c>
      <c r="EG13" s="47">
        <v>12391</v>
      </c>
      <c r="EH13" s="47">
        <v>4364</v>
      </c>
      <c r="EK13" s="47">
        <v>7377</v>
      </c>
      <c r="EQ13" s="47">
        <v>11760</v>
      </c>
      <c r="ER13" s="47">
        <v>9760</v>
      </c>
      <c r="GN13" s="47">
        <v>38600</v>
      </c>
      <c r="GO13" s="47">
        <v>38600</v>
      </c>
      <c r="GR13" s="47">
        <v>35600</v>
      </c>
      <c r="GZ13" s="47">
        <v>506641</v>
      </c>
      <c r="HA13" s="47">
        <v>486293</v>
      </c>
      <c r="HB13" s="47">
        <v>334039</v>
      </c>
      <c r="HC13" s="47">
        <v>72817</v>
      </c>
      <c r="HD13" s="47">
        <v>79437</v>
      </c>
      <c r="HE13" s="47">
        <v>20348</v>
      </c>
      <c r="HG13" s="47">
        <v>14789</v>
      </c>
    </row>
    <row r="14" spans="1:219" x14ac:dyDescent="0.2">
      <c r="A14" s="34">
        <v>10</v>
      </c>
      <c r="B14" s="56" t="s">
        <v>60</v>
      </c>
      <c r="C14" s="56" t="s">
        <v>61</v>
      </c>
      <c r="D14" s="50">
        <v>34236</v>
      </c>
      <c r="E14" s="50">
        <v>8329</v>
      </c>
      <c r="F14" s="50"/>
      <c r="G14" s="50"/>
      <c r="H14" s="50">
        <v>5732</v>
      </c>
      <c r="I14" s="50"/>
      <c r="J14" s="50"/>
      <c r="K14" s="50"/>
      <c r="L14" s="50"/>
      <c r="M14" s="50"/>
      <c r="N14" s="50"/>
      <c r="O14" s="50"/>
      <c r="P14" s="50"/>
      <c r="Q14" s="50"/>
      <c r="R14" s="50"/>
      <c r="S14" s="50"/>
      <c r="T14" s="50"/>
      <c r="U14" s="50"/>
      <c r="V14" s="50"/>
      <c r="W14" s="50"/>
      <c r="X14" s="50"/>
      <c r="Y14" s="50"/>
      <c r="Z14" s="50"/>
      <c r="AA14" s="50"/>
      <c r="AB14" s="50">
        <v>3283</v>
      </c>
      <c r="AC14" s="50"/>
      <c r="AD14" s="50"/>
      <c r="AE14" s="50"/>
      <c r="AF14" s="50"/>
      <c r="AG14" s="50"/>
      <c r="AH14" s="50"/>
      <c r="AI14" s="50"/>
      <c r="AJ14" s="50"/>
      <c r="AK14" s="50">
        <v>21848</v>
      </c>
      <c r="AL14" s="50">
        <v>1986</v>
      </c>
      <c r="AM14" s="50"/>
      <c r="AN14" s="50"/>
      <c r="AO14" s="50"/>
      <c r="AP14" s="50"/>
      <c r="AQ14" s="50"/>
      <c r="AR14" s="50"/>
      <c r="AS14" s="50"/>
      <c r="AT14" s="50"/>
      <c r="AU14" s="50"/>
      <c r="AV14" s="50"/>
      <c r="AW14" s="50"/>
      <c r="BJ14" s="47">
        <v>3113</v>
      </c>
      <c r="BM14" s="47">
        <v>2093</v>
      </c>
      <c r="CL14" s="47">
        <v>844</v>
      </c>
      <c r="CQ14" s="47">
        <v>844</v>
      </c>
      <c r="GZ14" s="47">
        <v>237188</v>
      </c>
      <c r="HA14" s="47">
        <v>184351</v>
      </c>
      <c r="HB14" s="47">
        <v>140271</v>
      </c>
      <c r="HC14" s="47">
        <v>5625</v>
      </c>
      <c r="HD14" s="47">
        <v>38455</v>
      </c>
      <c r="HE14" s="47">
        <v>52837</v>
      </c>
      <c r="HG14" s="47">
        <v>52837</v>
      </c>
    </row>
    <row r="15" spans="1:219" x14ac:dyDescent="0.2">
      <c r="A15" s="34">
        <v>11</v>
      </c>
      <c r="B15" s="56" t="s">
        <v>62</v>
      </c>
      <c r="C15" s="56" t="s">
        <v>63</v>
      </c>
      <c r="D15" s="50">
        <v>44808</v>
      </c>
      <c r="E15" s="50">
        <v>8513</v>
      </c>
      <c r="F15" s="50">
        <v>8181</v>
      </c>
      <c r="G15" s="50"/>
      <c r="H15" s="50"/>
      <c r="I15" s="50">
        <v>11356</v>
      </c>
      <c r="J15" s="50"/>
      <c r="K15" s="50"/>
      <c r="L15" s="50"/>
      <c r="M15" s="50"/>
      <c r="N15" s="50"/>
      <c r="O15" s="50"/>
      <c r="P15" s="50"/>
      <c r="Q15" s="50"/>
      <c r="R15" s="50"/>
      <c r="S15" s="50"/>
      <c r="T15" s="50">
        <v>5616</v>
      </c>
      <c r="U15" s="50"/>
      <c r="V15" s="50">
        <v>2846</v>
      </c>
      <c r="W15" s="50"/>
      <c r="X15" s="50"/>
      <c r="Y15" s="50">
        <v>2714</v>
      </c>
      <c r="Z15" s="50"/>
      <c r="AA15" s="50"/>
      <c r="AB15" s="50"/>
      <c r="AC15" s="50"/>
      <c r="AD15" s="50">
        <v>11762</v>
      </c>
      <c r="AE15" s="50">
        <v>11762</v>
      </c>
      <c r="AF15" s="50"/>
      <c r="AG15" s="50"/>
      <c r="AH15" s="50"/>
      <c r="AI15" s="50"/>
      <c r="AJ15" s="50"/>
      <c r="AK15" s="50">
        <v>16860</v>
      </c>
      <c r="AL15" s="50">
        <v>4094</v>
      </c>
      <c r="AM15" s="50"/>
      <c r="AN15" s="50"/>
      <c r="AO15" s="50"/>
      <c r="AP15" s="50"/>
      <c r="AQ15" s="50"/>
      <c r="AR15" s="50"/>
      <c r="AS15" s="50"/>
      <c r="AT15" s="50"/>
      <c r="AU15" s="50"/>
      <c r="AV15" s="50"/>
      <c r="AW15" s="50"/>
      <c r="BJ15" s="47">
        <v>5936</v>
      </c>
      <c r="BM15" s="47">
        <v>12408</v>
      </c>
      <c r="DK15" s="47">
        <v>10759</v>
      </c>
      <c r="EL15" s="47">
        <v>7002</v>
      </c>
      <c r="EQ15" s="47">
        <v>427719</v>
      </c>
      <c r="ER15" s="47">
        <v>347079</v>
      </c>
      <c r="EX15" s="47">
        <v>317865</v>
      </c>
      <c r="FF15" s="47">
        <v>189996</v>
      </c>
      <c r="FG15" s="47">
        <v>59800</v>
      </c>
      <c r="FM15" s="47">
        <v>50392</v>
      </c>
      <c r="FW15" s="47">
        <v>68040</v>
      </c>
      <c r="GL15" s="47">
        <v>42480</v>
      </c>
      <c r="GZ15" s="47">
        <v>48469</v>
      </c>
      <c r="HA15" s="47">
        <v>35939</v>
      </c>
      <c r="HB15" s="47">
        <v>14875</v>
      </c>
      <c r="HD15" s="47">
        <v>17675</v>
      </c>
      <c r="HE15" s="47">
        <v>12530</v>
      </c>
      <c r="HG15" s="47">
        <v>8281</v>
      </c>
    </row>
    <row r="16" spans="1:219" x14ac:dyDescent="0.2">
      <c r="A16" s="34">
        <v>12</v>
      </c>
      <c r="B16" s="56" t="s">
        <v>64</v>
      </c>
      <c r="C16" s="56" t="s">
        <v>65</v>
      </c>
      <c r="D16" s="50">
        <v>116799</v>
      </c>
      <c r="E16" s="50">
        <v>33838</v>
      </c>
      <c r="F16" s="50">
        <v>33222</v>
      </c>
      <c r="G16" s="50"/>
      <c r="H16" s="50"/>
      <c r="I16" s="50">
        <v>21158</v>
      </c>
      <c r="J16" s="50"/>
      <c r="K16" s="50">
        <v>2946</v>
      </c>
      <c r="L16" s="50"/>
      <c r="M16" s="50"/>
      <c r="N16" s="50"/>
      <c r="O16" s="50"/>
      <c r="P16" s="50">
        <v>5874</v>
      </c>
      <c r="Q16" s="50"/>
      <c r="R16" s="50"/>
      <c r="S16" s="50"/>
      <c r="T16" s="50">
        <v>3982</v>
      </c>
      <c r="U16" s="50">
        <v>2148</v>
      </c>
      <c r="V16" s="50">
        <v>1834</v>
      </c>
      <c r="W16" s="50"/>
      <c r="X16" s="50">
        <v>6492</v>
      </c>
      <c r="Y16" s="50"/>
      <c r="Z16" s="50"/>
      <c r="AA16" s="50"/>
      <c r="AB16" s="50">
        <v>15368</v>
      </c>
      <c r="AC16" s="50"/>
      <c r="AD16" s="50">
        <v>5923</v>
      </c>
      <c r="AE16" s="50">
        <v>4736</v>
      </c>
      <c r="AF16" s="50">
        <v>1187</v>
      </c>
      <c r="AG16" s="50"/>
      <c r="AH16" s="50">
        <v>319</v>
      </c>
      <c r="AI16" s="50"/>
      <c r="AJ16" s="50"/>
      <c r="AK16" s="50">
        <v>32624</v>
      </c>
      <c r="AL16" s="50">
        <v>6646</v>
      </c>
      <c r="AM16" s="50"/>
      <c r="AN16" s="50">
        <v>5548</v>
      </c>
      <c r="AO16" s="50">
        <v>1845</v>
      </c>
      <c r="AP16" s="50"/>
      <c r="AQ16" s="50">
        <v>755</v>
      </c>
      <c r="AR16" s="50"/>
      <c r="AS16" s="50"/>
      <c r="AT16" s="50"/>
      <c r="AU16" s="50"/>
      <c r="AV16" s="50"/>
      <c r="AW16" s="50"/>
      <c r="BC16" s="47">
        <v>1058</v>
      </c>
      <c r="BJ16" s="47">
        <v>18951</v>
      </c>
      <c r="BK16" s="47">
        <v>526</v>
      </c>
      <c r="BL16" s="47">
        <v>6299</v>
      </c>
      <c r="BM16" s="47">
        <v>26647</v>
      </c>
      <c r="BY16" s="47">
        <v>727</v>
      </c>
      <c r="BZ16" s="47">
        <v>415</v>
      </c>
      <c r="CL16" s="47">
        <v>9512</v>
      </c>
      <c r="CM16" s="47">
        <v>1224</v>
      </c>
      <c r="CQ16" s="47">
        <v>2635</v>
      </c>
      <c r="CR16" s="47">
        <v>255</v>
      </c>
      <c r="CU16" s="47">
        <v>5315</v>
      </c>
      <c r="CV16" s="47">
        <v>1743</v>
      </c>
      <c r="CW16" s="47">
        <v>893</v>
      </c>
      <c r="CY16" s="47">
        <v>893</v>
      </c>
      <c r="DK16" s="47">
        <v>14665</v>
      </c>
      <c r="DL16" s="47">
        <v>6272</v>
      </c>
      <c r="DM16" s="47">
        <v>2689</v>
      </c>
      <c r="DN16" s="47">
        <v>3322</v>
      </c>
      <c r="DQ16" s="47">
        <v>1468</v>
      </c>
      <c r="DR16" s="47">
        <v>1269</v>
      </c>
      <c r="EB16" s="47">
        <v>4066</v>
      </c>
      <c r="EP16" s="47">
        <v>1146</v>
      </c>
      <c r="EQ16" s="47">
        <v>172699</v>
      </c>
      <c r="FW16" s="47">
        <v>111699</v>
      </c>
      <c r="FY16" s="47">
        <v>92599</v>
      </c>
      <c r="FZ16" s="47">
        <v>92599</v>
      </c>
      <c r="GZ16" s="47">
        <v>380926</v>
      </c>
      <c r="HA16" s="47">
        <v>266101</v>
      </c>
      <c r="HB16" s="47">
        <v>111856</v>
      </c>
      <c r="HC16" s="47">
        <v>50669</v>
      </c>
      <c r="HD16" s="47">
        <v>103576</v>
      </c>
      <c r="HE16" s="47">
        <v>114825</v>
      </c>
      <c r="HF16" s="47">
        <v>1186</v>
      </c>
      <c r="HG16" s="47">
        <v>111872</v>
      </c>
      <c r="HH16" s="47">
        <v>865</v>
      </c>
      <c r="HI16" s="47">
        <v>902</v>
      </c>
    </row>
    <row r="17" spans="1:217" x14ac:dyDescent="0.2">
      <c r="A17" s="34">
        <v>13</v>
      </c>
      <c r="B17" s="56" t="s">
        <v>66</v>
      </c>
      <c r="C17" s="56" t="s">
        <v>67</v>
      </c>
      <c r="D17" s="50">
        <v>58572</v>
      </c>
      <c r="E17" s="50">
        <v>24429</v>
      </c>
      <c r="F17" s="50">
        <v>19299</v>
      </c>
      <c r="G17" s="50"/>
      <c r="H17" s="50"/>
      <c r="I17" s="50">
        <v>5667</v>
      </c>
      <c r="J17" s="50"/>
      <c r="K17" s="50"/>
      <c r="L17" s="50"/>
      <c r="M17" s="50"/>
      <c r="N17" s="50"/>
      <c r="O17" s="50"/>
      <c r="P17" s="50"/>
      <c r="Q17" s="50"/>
      <c r="R17" s="50"/>
      <c r="S17" s="50"/>
      <c r="T17" s="50">
        <v>5667</v>
      </c>
      <c r="U17" s="50"/>
      <c r="V17" s="50">
        <v>4404</v>
      </c>
      <c r="W17" s="50"/>
      <c r="X17" s="50"/>
      <c r="Y17" s="50"/>
      <c r="Z17" s="50"/>
      <c r="AA17" s="50"/>
      <c r="AB17" s="50"/>
      <c r="AC17" s="50"/>
      <c r="AD17" s="50">
        <v>17325</v>
      </c>
      <c r="AE17" s="50">
        <v>15916</v>
      </c>
      <c r="AF17" s="50">
        <v>1409</v>
      </c>
      <c r="AG17" s="50"/>
      <c r="AH17" s="50"/>
      <c r="AI17" s="50"/>
      <c r="AJ17" s="50"/>
      <c r="AK17" s="50">
        <v>17325</v>
      </c>
      <c r="AL17" s="50"/>
      <c r="AM17" s="50"/>
      <c r="AN17" s="50"/>
      <c r="AO17" s="50"/>
      <c r="AP17" s="50"/>
      <c r="AQ17" s="50"/>
      <c r="AR17" s="50"/>
      <c r="AS17" s="50"/>
      <c r="AT17" s="50"/>
      <c r="AU17" s="50"/>
      <c r="AV17" s="50"/>
      <c r="AW17" s="50"/>
      <c r="BJ17" s="47">
        <v>6752</v>
      </c>
      <c r="BK17" s="47">
        <v>122</v>
      </c>
      <c r="BL17" s="47">
        <v>3432</v>
      </c>
      <c r="BM17" s="47">
        <v>52001</v>
      </c>
      <c r="BY17" s="47">
        <v>1361</v>
      </c>
      <c r="BZ17" s="47">
        <v>1123</v>
      </c>
      <c r="CI17" s="47">
        <v>998</v>
      </c>
      <c r="CL17" s="47">
        <v>41549</v>
      </c>
      <c r="CM17" s="47">
        <v>1405</v>
      </c>
      <c r="CN17" s="47">
        <v>7504</v>
      </c>
      <c r="CO17" s="47">
        <v>3910</v>
      </c>
      <c r="CP17" s="47">
        <v>355</v>
      </c>
      <c r="CQ17" s="47">
        <v>3584</v>
      </c>
      <c r="CR17" s="47">
        <v>20990</v>
      </c>
      <c r="CS17" s="47">
        <v>895</v>
      </c>
      <c r="CT17" s="47">
        <v>217</v>
      </c>
      <c r="CU17" s="47">
        <v>2689</v>
      </c>
      <c r="DK17" s="47">
        <v>8969</v>
      </c>
      <c r="EL17" s="47">
        <v>8836</v>
      </c>
      <c r="EQ17" s="47">
        <v>739447</v>
      </c>
      <c r="ER17" s="47">
        <v>51500</v>
      </c>
      <c r="EU17" s="47">
        <v>14500</v>
      </c>
      <c r="EW17" s="47">
        <v>6500</v>
      </c>
      <c r="FN17" s="47">
        <v>15700</v>
      </c>
      <c r="FP17" s="47">
        <v>677947</v>
      </c>
      <c r="FQ17" s="47">
        <v>68412</v>
      </c>
      <c r="FR17" s="47">
        <v>609535</v>
      </c>
      <c r="GZ17" s="47">
        <v>509149</v>
      </c>
      <c r="HA17" s="47">
        <v>473407</v>
      </c>
      <c r="HB17" s="47">
        <v>428946</v>
      </c>
      <c r="HC17" s="47">
        <v>9351</v>
      </c>
      <c r="HD17" s="47">
        <v>35110</v>
      </c>
      <c r="HE17" s="47">
        <v>35742</v>
      </c>
      <c r="HG17" s="47">
        <v>35572</v>
      </c>
    </row>
    <row r="18" spans="1:217" x14ac:dyDescent="0.2">
      <c r="A18" s="34">
        <v>14</v>
      </c>
      <c r="B18" s="56" t="s">
        <v>68</v>
      </c>
      <c r="C18" s="56" t="s">
        <v>69</v>
      </c>
      <c r="D18" s="50">
        <v>502074</v>
      </c>
      <c r="E18" s="50">
        <v>95297</v>
      </c>
      <c r="F18" s="50">
        <v>93998</v>
      </c>
      <c r="G18" s="50">
        <v>722</v>
      </c>
      <c r="H18" s="50"/>
      <c r="I18" s="50">
        <v>78980</v>
      </c>
      <c r="J18" s="50"/>
      <c r="K18" s="50"/>
      <c r="L18" s="50">
        <v>5811</v>
      </c>
      <c r="M18" s="50"/>
      <c r="N18" s="50"/>
      <c r="O18" s="50"/>
      <c r="P18" s="50">
        <v>3692</v>
      </c>
      <c r="Q18" s="50">
        <v>16229</v>
      </c>
      <c r="R18" s="50"/>
      <c r="S18" s="50"/>
      <c r="T18" s="50">
        <v>41535</v>
      </c>
      <c r="U18" s="50">
        <v>3843</v>
      </c>
      <c r="V18" s="50">
        <v>37692</v>
      </c>
      <c r="W18" s="50"/>
      <c r="X18" s="50"/>
      <c r="Y18" s="50">
        <v>6150</v>
      </c>
      <c r="Z18" s="50">
        <v>572</v>
      </c>
      <c r="AA18" s="50"/>
      <c r="AB18" s="50">
        <v>2799</v>
      </c>
      <c r="AC18" s="50"/>
      <c r="AD18" s="50">
        <v>140490</v>
      </c>
      <c r="AE18" s="50">
        <v>121575</v>
      </c>
      <c r="AF18" s="50">
        <v>18915</v>
      </c>
      <c r="AG18" s="50"/>
      <c r="AH18" s="50"/>
      <c r="AI18" s="50">
        <v>37914</v>
      </c>
      <c r="AJ18" s="50"/>
      <c r="AK18" s="50">
        <v>160054</v>
      </c>
      <c r="AL18" s="50">
        <v>16193</v>
      </c>
      <c r="AM18" s="50">
        <v>6795</v>
      </c>
      <c r="AN18" s="50">
        <v>9398</v>
      </c>
      <c r="AO18" s="50">
        <v>29049</v>
      </c>
      <c r="AP18" s="50">
        <v>4360</v>
      </c>
      <c r="AQ18" s="50">
        <v>14230</v>
      </c>
      <c r="AR18" s="50"/>
      <c r="AS18" s="50"/>
      <c r="AT18" s="50"/>
      <c r="AU18" s="50"/>
      <c r="AV18" s="50"/>
      <c r="AW18" s="50"/>
      <c r="AZ18" s="47">
        <v>9104</v>
      </c>
      <c r="BC18" s="47">
        <v>3467</v>
      </c>
      <c r="BH18" s="47">
        <v>3443</v>
      </c>
      <c r="BJ18" s="47">
        <v>89451</v>
      </c>
      <c r="BK18" s="47">
        <v>2107</v>
      </c>
      <c r="BL18" s="47">
        <v>5755</v>
      </c>
      <c r="BM18" s="47">
        <v>31585</v>
      </c>
      <c r="CL18" s="47">
        <v>2296</v>
      </c>
      <c r="CV18" s="47">
        <v>17425</v>
      </c>
      <c r="DB18" s="47">
        <v>17425</v>
      </c>
      <c r="DC18" s="47">
        <v>10152</v>
      </c>
      <c r="DD18" s="47">
        <v>7092</v>
      </c>
      <c r="DH18" s="47">
        <v>23</v>
      </c>
      <c r="DK18" s="47">
        <v>11759</v>
      </c>
      <c r="EG18" s="47">
        <v>8625</v>
      </c>
      <c r="EH18" s="47">
        <v>8625</v>
      </c>
      <c r="EQ18" s="47">
        <v>312014</v>
      </c>
      <c r="ER18" s="47">
        <v>204150</v>
      </c>
      <c r="ET18" s="47">
        <v>10400</v>
      </c>
      <c r="EU18" s="47">
        <v>119750</v>
      </c>
      <c r="EV18" s="47">
        <v>59500</v>
      </c>
      <c r="FP18" s="47">
        <v>20000</v>
      </c>
      <c r="FR18" s="47">
        <v>15500</v>
      </c>
      <c r="FW18" s="47">
        <v>87864</v>
      </c>
      <c r="GZ18" s="47">
        <v>649622</v>
      </c>
      <c r="HA18" s="47">
        <v>531221</v>
      </c>
      <c r="HB18" s="47">
        <v>340828</v>
      </c>
      <c r="HC18" s="47">
        <v>42536</v>
      </c>
      <c r="HD18" s="47">
        <v>147857</v>
      </c>
      <c r="HE18" s="47">
        <v>118401</v>
      </c>
      <c r="HF18" s="47">
        <v>4648</v>
      </c>
      <c r="HG18" s="47">
        <v>112579</v>
      </c>
      <c r="HH18" s="47">
        <v>874</v>
      </c>
    </row>
    <row r="19" spans="1:217" x14ac:dyDescent="0.2">
      <c r="A19" s="34">
        <v>15</v>
      </c>
      <c r="B19" s="56" t="s">
        <v>70</v>
      </c>
      <c r="C19" s="56" t="s">
        <v>71</v>
      </c>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GZ19" s="47">
        <v>180173</v>
      </c>
      <c r="HA19" s="47">
        <v>178794</v>
      </c>
      <c r="HB19" s="47">
        <v>138251</v>
      </c>
      <c r="HC19" s="47">
        <v>39669</v>
      </c>
      <c r="HD19" s="47">
        <v>874</v>
      </c>
    </row>
    <row r="20" spans="1:217" x14ac:dyDescent="0.2">
      <c r="A20" s="34">
        <v>16</v>
      </c>
      <c r="B20" s="56" t="s">
        <v>72</v>
      </c>
      <c r="C20" s="56" t="s">
        <v>73</v>
      </c>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BM20" s="47">
        <v>189</v>
      </c>
      <c r="CV20" s="47">
        <v>176</v>
      </c>
      <c r="DB20" s="47">
        <v>172</v>
      </c>
      <c r="DH20" s="47">
        <v>172</v>
      </c>
      <c r="GZ20" s="47">
        <v>139400</v>
      </c>
      <c r="HA20" s="47">
        <v>120694</v>
      </c>
      <c r="HB20" s="47">
        <v>102834</v>
      </c>
      <c r="HC20" s="47">
        <v>7039</v>
      </c>
      <c r="HD20" s="47">
        <v>10821</v>
      </c>
      <c r="HE20" s="47">
        <v>18706</v>
      </c>
      <c r="HG20" s="47">
        <v>18063</v>
      </c>
    </row>
    <row r="21" spans="1:217" x14ac:dyDescent="0.2">
      <c r="A21" s="34">
        <v>17</v>
      </c>
      <c r="B21" s="56" t="s">
        <v>74</v>
      </c>
      <c r="C21" s="56" t="s">
        <v>75</v>
      </c>
      <c r="D21" s="50">
        <v>15638</v>
      </c>
      <c r="E21" s="50">
        <v>2394</v>
      </c>
      <c r="F21" s="50"/>
      <c r="G21" s="50">
        <v>1754</v>
      </c>
      <c r="H21" s="50"/>
      <c r="I21" s="50"/>
      <c r="J21" s="50"/>
      <c r="K21" s="50"/>
      <c r="L21" s="50"/>
      <c r="M21" s="50"/>
      <c r="N21" s="50"/>
      <c r="O21" s="50"/>
      <c r="P21" s="50"/>
      <c r="Q21" s="50"/>
      <c r="R21" s="50"/>
      <c r="S21" s="50"/>
      <c r="T21" s="50"/>
      <c r="U21" s="50"/>
      <c r="V21" s="50"/>
      <c r="W21" s="50"/>
      <c r="X21" s="50"/>
      <c r="Y21" s="50"/>
      <c r="Z21" s="50"/>
      <c r="AA21" s="50"/>
      <c r="AB21" s="50"/>
      <c r="AC21" s="50"/>
      <c r="AD21" s="50">
        <v>5296</v>
      </c>
      <c r="AE21" s="50">
        <v>4821</v>
      </c>
      <c r="AF21" s="50"/>
      <c r="AG21" s="50"/>
      <c r="AH21" s="50"/>
      <c r="AI21" s="50"/>
      <c r="AJ21" s="50"/>
      <c r="AK21" s="50">
        <v>5296</v>
      </c>
      <c r="AL21" s="50"/>
      <c r="AM21" s="50"/>
      <c r="AN21" s="50"/>
      <c r="AO21" s="50"/>
      <c r="AP21" s="50"/>
      <c r="AQ21" s="50"/>
      <c r="AR21" s="50"/>
      <c r="AS21" s="50"/>
      <c r="AT21" s="50"/>
      <c r="AU21" s="50"/>
      <c r="AV21" s="50"/>
      <c r="AW21" s="50"/>
      <c r="BJ21" s="47">
        <v>7948</v>
      </c>
      <c r="BM21" s="47">
        <v>721</v>
      </c>
      <c r="EQ21" s="47">
        <v>346884</v>
      </c>
      <c r="ER21" s="47">
        <v>342844</v>
      </c>
      <c r="EU21" s="47">
        <v>186094</v>
      </c>
      <c r="EV21" s="47">
        <v>11800</v>
      </c>
      <c r="EW21" s="47">
        <v>174294</v>
      </c>
      <c r="EX21" s="47">
        <v>144000</v>
      </c>
      <c r="FJ21" s="47">
        <v>69100</v>
      </c>
      <c r="FM21" s="47">
        <v>43900</v>
      </c>
      <c r="GZ21" s="47">
        <v>76676</v>
      </c>
      <c r="HA21" s="47">
        <v>66883</v>
      </c>
      <c r="HB21" s="47">
        <v>62915</v>
      </c>
      <c r="HD21" s="47">
        <v>2490</v>
      </c>
      <c r="HE21" s="47">
        <v>9793</v>
      </c>
      <c r="HG21" s="47">
        <v>9793</v>
      </c>
    </row>
    <row r="22" spans="1:217" x14ac:dyDescent="0.2">
      <c r="A22" s="34">
        <v>18</v>
      </c>
      <c r="B22" s="56" t="s">
        <v>76</v>
      </c>
      <c r="C22" s="56" t="s">
        <v>77</v>
      </c>
      <c r="D22" s="50">
        <v>8075</v>
      </c>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v>4070</v>
      </c>
      <c r="AE22" s="50"/>
      <c r="AF22" s="50"/>
      <c r="AG22" s="50"/>
      <c r="AH22" s="50"/>
      <c r="AI22" s="50"/>
      <c r="AJ22" s="50"/>
      <c r="AK22" s="50">
        <v>5041</v>
      </c>
      <c r="AL22" s="50"/>
      <c r="AM22" s="50"/>
      <c r="AN22" s="50"/>
      <c r="AO22" s="50"/>
      <c r="AP22" s="50"/>
      <c r="AQ22" s="50"/>
      <c r="AR22" s="50"/>
      <c r="AS22" s="50"/>
      <c r="AT22" s="50"/>
      <c r="AU22" s="50"/>
      <c r="AV22" s="50"/>
      <c r="AW22" s="50"/>
      <c r="BM22" s="47">
        <v>1231</v>
      </c>
      <c r="CV22" s="47">
        <v>878</v>
      </c>
      <c r="DB22" s="47">
        <v>639</v>
      </c>
      <c r="DK22" s="47">
        <v>331</v>
      </c>
      <c r="EQ22" s="47">
        <v>9904</v>
      </c>
      <c r="GZ22" s="47">
        <v>173442</v>
      </c>
      <c r="HA22" s="47">
        <v>164753</v>
      </c>
      <c r="HB22" s="47">
        <v>152242</v>
      </c>
      <c r="HC22" s="47">
        <v>9270</v>
      </c>
      <c r="HD22" s="47">
        <v>3241</v>
      </c>
      <c r="HE22" s="47">
        <v>8689</v>
      </c>
      <c r="HG22" s="47">
        <v>7460</v>
      </c>
    </row>
    <row r="23" spans="1:217" x14ac:dyDescent="0.2">
      <c r="A23" s="34">
        <v>19</v>
      </c>
      <c r="B23" s="56" t="s">
        <v>78</v>
      </c>
      <c r="C23" s="56" t="s">
        <v>79</v>
      </c>
      <c r="D23" s="50">
        <v>36044</v>
      </c>
      <c r="E23" s="50">
        <v>7620</v>
      </c>
      <c r="F23" s="50">
        <v>3505</v>
      </c>
      <c r="G23" s="50"/>
      <c r="H23" s="50">
        <v>4115</v>
      </c>
      <c r="I23" s="50"/>
      <c r="J23" s="50"/>
      <c r="K23" s="50"/>
      <c r="L23" s="50"/>
      <c r="M23" s="50"/>
      <c r="N23" s="50"/>
      <c r="O23" s="50"/>
      <c r="P23" s="50"/>
      <c r="Q23" s="50"/>
      <c r="R23" s="50"/>
      <c r="S23" s="50"/>
      <c r="T23" s="50"/>
      <c r="U23" s="50"/>
      <c r="V23" s="50"/>
      <c r="W23" s="50"/>
      <c r="X23" s="50"/>
      <c r="Y23" s="50"/>
      <c r="Z23" s="50"/>
      <c r="AA23" s="50"/>
      <c r="AB23" s="50">
        <v>2623</v>
      </c>
      <c r="AC23" s="50">
        <v>1780</v>
      </c>
      <c r="AD23" s="50">
        <v>3667</v>
      </c>
      <c r="AE23" s="50">
        <v>680</v>
      </c>
      <c r="AF23" s="50">
        <v>2987</v>
      </c>
      <c r="AG23" s="50"/>
      <c r="AH23" s="50"/>
      <c r="AI23" s="50"/>
      <c r="AJ23" s="50"/>
      <c r="AK23" s="50">
        <v>15804</v>
      </c>
      <c r="AL23" s="50">
        <v>4167</v>
      </c>
      <c r="AM23" s="50"/>
      <c r="AN23" s="50">
        <v>3576</v>
      </c>
      <c r="AO23" s="50"/>
      <c r="AP23" s="50"/>
      <c r="AQ23" s="50"/>
      <c r="AR23" s="50"/>
      <c r="AS23" s="50"/>
      <c r="AT23" s="50"/>
      <c r="AU23" s="50"/>
      <c r="AV23" s="50"/>
      <c r="AW23" s="50"/>
      <c r="BJ23" s="47">
        <v>4110</v>
      </c>
      <c r="BK23" s="47">
        <v>5974</v>
      </c>
      <c r="BL23" s="47">
        <v>337</v>
      </c>
      <c r="BM23" s="47">
        <v>6594</v>
      </c>
      <c r="CL23" s="47">
        <v>2898</v>
      </c>
      <c r="CQ23" s="47">
        <v>2633</v>
      </c>
      <c r="CR23" s="47">
        <v>137</v>
      </c>
      <c r="CV23" s="47">
        <v>1104</v>
      </c>
      <c r="DB23" s="47">
        <v>1104</v>
      </c>
      <c r="DK23" s="47">
        <v>1690</v>
      </c>
      <c r="EO23" s="47">
        <v>1640</v>
      </c>
      <c r="EQ23" s="47">
        <v>40300</v>
      </c>
      <c r="ER23" s="47">
        <v>38600</v>
      </c>
      <c r="ET23" s="47">
        <v>16700</v>
      </c>
      <c r="GZ23" s="47">
        <v>439726</v>
      </c>
      <c r="HA23" s="47">
        <v>351583</v>
      </c>
      <c r="HB23" s="47">
        <v>299642</v>
      </c>
      <c r="HC23" s="47">
        <v>12767</v>
      </c>
      <c r="HD23" s="47">
        <v>39174</v>
      </c>
      <c r="HE23" s="47">
        <v>88143</v>
      </c>
      <c r="HG23" s="47">
        <v>86672</v>
      </c>
      <c r="HH23" s="47">
        <v>932</v>
      </c>
    </row>
    <row r="24" spans="1:217" x14ac:dyDescent="0.2">
      <c r="A24" s="34">
        <v>20</v>
      </c>
      <c r="B24" s="56" t="s">
        <v>80</v>
      </c>
      <c r="C24" s="56" t="s">
        <v>81</v>
      </c>
      <c r="D24" s="50">
        <v>53726</v>
      </c>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v>34169</v>
      </c>
      <c r="AE24" s="50">
        <v>26432</v>
      </c>
      <c r="AF24" s="50">
        <v>7737</v>
      </c>
      <c r="AG24" s="50"/>
      <c r="AH24" s="50"/>
      <c r="AI24" s="50"/>
      <c r="AJ24" s="50"/>
      <c r="AK24" s="50">
        <v>39628</v>
      </c>
      <c r="AL24" s="50">
        <v>5459</v>
      </c>
      <c r="AM24" s="50"/>
      <c r="AN24" s="50">
        <v>4111</v>
      </c>
      <c r="AO24" s="50">
        <v>1804</v>
      </c>
      <c r="AP24" s="50"/>
      <c r="AQ24" s="50"/>
      <c r="AR24" s="50"/>
      <c r="AS24" s="50"/>
      <c r="AT24" s="50">
        <v>1804</v>
      </c>
      <c r="AU24" s="50">
        <v>1804</v>
      </c>
      <c r="AV24" s="50"/>
      <c r="AW24" s="50"/>
      <c r="BJ24" s="47">
        <v>4482</v>
      </c>
      <c r="BL24" s="47">
        <v>1131</v>
      </c>
      <c r="GZ24" s="47">
        <v>134515</v>
      </c>
      <c r="HA24" s="47">
        <v>124358</v>
      </c>
      <c r="HB24" s="47">
        <v>110751</v>
      </c>
      <c r="HD24" s="47">
        <v>12549</v>
      </c>
      <c r="HE24" s="47">
        <v>10157</v>
      </c>
      <c r="HG24" s="47">
        <v>8064</v>
      </c>
    </row>
    <row r="25" spans="1:217" x14ac:dyDescent="0.2">
      <c r="A25" s="34">
        <v>21</v>
      </c>
      <c r="B25" s="56" t="s">
        <v>82</v>
      </c>
      <c r="C25" s="56" t="s">
        <v>83</v>
      </c>
      <c r="D25" s="50">
        <v>48611</v>
      </c>
      <c r="E25" s="50">
        <v>7839</v>
      </c>
      <c r="F25" s="50">
        <v>2798</v>
      </c>
      <c r="G25" s="50"/>
      <c r="H25" s="50">
        <v>5041</v>
      </c>
      <c r="I25" s="50"/>
      <c r="J25" s="50"/>
      <c r="K25" s="50"/>
      <c r="L25" s="50"/>
      <c r="M25" s="50"/>
      <c r="N25" s="50"/>
      <c r="O25" s="50"/>
      <c r="P25" s="50"/>
      <c r="Q25" s="50"/>
      <c r="R25" s="50"/>
      <c r="S25" s="50"/>
      <c r="T25" s="50"/>
      <c r="U25" s="50"/>
      <c r="V25" s="50"/>
      <c r="W25" s="50"/>
      <c r="X25" s="50"/>
      <c r="Y25" s="50"/>
      <c r="Z25" s="50"/>
      <c r="AA25" s="50"/>
      <c r="AB25" s="50"/>
      <c r="AC25" s="50">
        <v>2253</v>
      </c>
      <c r="AD25" s="50">
        <v>7614</v>
      </c>
      <c r="AE25" s="50"/>
      <c r="AF25" s="50">
        <v>1658</v>
      </c>
      <c r="AG25" s="50">
        <v>667</v>
      </c>
      <c r="AH25" s="50"/>
      <c r="AI25" s="50"/>
      <c r="AJ25" s="50"/>
      <c r="AK25" s="50">
        <v>23921</v>
      </c>
      <c r="AL25" s="50">
        <v>12277</v>
      </c>
      <c r="AM25" s="50">
        <v>2506</v>
      </c>
      <c r="AN25" s="50">
        <v>9771</v>
      </c>
      <c r="AO25" s="50"/>
      <c r="AP25" s="50"/>
      <c r="AQ25" s="50"/>
      <c r="AR25" s="50"/>
      <c r="AS25" s="50"/>
      <c r="AT25" s="50"/>
      <c r="AU25" s="50"/>
      <c r="AV25" s="50"/>
      <c r="AW25" s="50"/>
      <c r="BJ25" s="47">
        <v>9018</v>
      </c>
      <c r="BL25" s="47">
        <v>3201</v>
      </c>
      <c r="BM25" s="47">
        <v>1235</v>
      </c>
      <c r="CV25" s="47">
        <v>537</v>
      </c>
      <c r="DB25" s="47">
        <v>537</v>
      </c>
      <c r="DK25" s="47">
        <v>437</v>
      </c>
      <c r="GZ25" s="47">
        <v>140450</v>
      </c>
      <c r="HA25" s="47">
        <v>103355</v>
      </c>
      <c r="HB25" s="47">
        <v>66112</v>
      </c>
      <c r="HC25" s="47">
        <v>23408</v>
      </c>
      <c r="HD25" s="47">
        <v>13835</v>
      </c>
      <c r="HE25" s="47">
        <v>37095</v>
      </c>
      <c r="HG25" s="47">
        <v>36999</v>
      </c>
    </row>
    <row r="26" spans="1:217" x14ac:dyDescent="0.2">
      <c r="A26" s="34">
        <v>22</v>
      </c>
      <c r="B26" s="56" t="s">
        <v>84</v>
      </c>
      <c r="C26" s="56" t="s">
        <v>85</v>
      </c>
      <c r="D26" s="50">
        <v>105627</v>
      </c>
      <c r="E26" s="50">
        <v>48794</v>
      </c>
      <c r="F26" s="50">
        <v>7633</v>
      </c>
      <c r="G26" s="50"/>
      <c r="H26" s="50">
        <v>40960</v>
      </c>
      <c r="I26" s="50">
        <v>2812</v>
      </c>
      <c r="J26" s="50"/>
      <c r="K26" s="50"/>
      <c r="L26" s="50"/>
      <c r="M26" s="50"/>
      <c r="N26" s="50"/>
      <c r="O26" s="50"/>
      <c r="P26" s="50"/>
      <c r="Q26" s="50"/>
      <c r="R26" s="50"/>
      <c r="S26" s="50"/>
      <c r="T26" s="50">
        <v>2812</v>
      </c>
      <c r="U26" s="50"/>
      <c r="V26" s="50">
        <v>2812</v>
      </c>
      <c r="W26" s="50"/>
      <c r="X26" s="50"/>
      <c r="Y26" s="50"/>
      <c r="Z26" s="50"/>
      <c r="AA26" s="50"/>
      <c r="AB26" s="50"/>
      <c r="AC26" s="50"/>
      <c r="AD26" s="50">
        <v>8204</v>
      </c>
      <c r="AE26" s="50"/>
      <c r="AF26" s="50"/>
      <c r="AG26" s="50"/>
      <c r="AH26" s="50"/>
      <c r="AI26" s="50"/>
      <c r="AJ26" s="50"/>
      <c r="AK26" s="50">
        <v>32156</v>
      </c>
      <c r="AL26" s="50">
        <v>15580</v>
      </c>
      <c r="AM26" s="50"/>
      <c r="AN26" s="50">
        <v>14863</v>
      </c>
      <c r="AO26" s="50"/>
      <c r="AP26" s="50"/>
      <c r="AQ26" s="50"/>
      <c r="AR26" s="50"/>
      <c r="AS26" s="50"/>
      <c r="AT26" s="50"/>
      <c r="AU26" s="50"/>
      <c r="AV26" s="50"/>
      <c r="AW26" s="50"/>
      <c r="BJ26" s="47">
        <v>18415</v>
      </c>
      <c r="GZ26" s="47">
        <v>242030</v>
      </c>
      <c r="HA26" s="47">
        <v>213971</v>
      </c>
      <c r="HB26" s="47">
        <v>167512</v>
      </c>
      <c r="HC26" s="47">
        <v>17644</v>
      </c>
      <c r="HD26" s="47">
        <v>28815</v>
      </c>
      <c r="HE26" s="47">
        <v>28059</v>
      </c>
      <c r="HG26" s="47">
        <v>26880</v>
      </c>
    </row>
    <row r="27" spans="1:217" x14ac:dyDescent="0.2">
      <c r="A27" s="34">
        <v>23</v>
      </c>
      <c r="B27" s="56" t="s">
        <v>86</v>
      </c>
      <c r="C27" s="56" t="s">
        <v>87</v>
      </c>
      <c r="D27" s="50">
        <v>75949</v>
      </c>
      <c r="E27" s="50">
        <v>22516</v>
      </c>
      <c r="F27" s="50">
        <v>22516</v>
      </c>
      <c r="G27" s="50"/>
      <c r="H27" s="50"/>
      <c r="I27" s="50"/>
      <c r="J27" s="50"/>
      <c r="K27" s="50"/>
      <c r="L27" s="50"/>
      <c r="M27" s="50"/>
      <c r="N27" s="50"/>
      <c r="O27" s="50"/>
      <c r="P27" s="50"/>
      <c r="Q27" s="50"/>
      <c r="R27" s="50"/>
      <c r="S27" s="50"/>
      <c r="T27" s="50"/>
      <c r="U27" s="50"/>
      <c r="V27" s="50"/>
      <c r="W27" s="50"/>
      <c r="X27" s="50"/>
      <c r="Y27" s="50"/>
      <c r="Z27" s="50"/>
      <c r="AA27" s="50">
        <v>5761</v>
      </c>
      <c r="AB27" s="50">
        <v>22463</v>
      </c>
      <c r="AC27" s="50"/>
      <c r="AD27" s="50">
        <v>6830</v>
      </c>
      <c r="AE27" s="50">
        <v>5802</v>
      </c>
      <c r="AF27" s="50">
        <v>1028</v>
      </c>
      <c r="AG27" s="50"/>
      <c r="AH27" s="50">
        <v>54</v>
      </c>
      <c r="AI27" s="50"/>
      <c r="AJ27" s="50"/>
      <c r="AK27" s="50">
        <v>38445</v>
      </c>
      <c r="AL27" s="50">
        <v>3337</v>
      </c>
      <c r="AM27" s="50">
        <v>1244</v>
      </c>
      <c r="AN27" s="50">
        <v>2093</v>
      </c>
      <c r="AO27" s="50"/>
      <c r="AP27" s="50"/>
      <c r="AQ27" s="50"/>
      <c r="AR27" s="50"/>
      <c r="AS27" s="50"/>
      <c r="AT27" s="50"/>
      <c r="AU27" s="50"/>
      <c r="AV27" s="50"/>
      <c r="AW27" s="50"/>
      <c r="BJ27" s="47">
        <v>11829</v>
      </c>
      <c r="BL27" s="47">
        <v>740</v>
      </c>
      <c r="BM27" s="47">
        <v>7684</v>
      </c>
      <c r="CL27" s="47">
        <v>2147</v>
      </c>
      <c r="CQ27" s="47">
        <v>1633</v>
      </c>
      <c r="DK27" s="47">
        <v>5534</v>
      </c>
      <c r="EP27" s="47">
        <v>4104</v>
      </c>
      <c r="EQ27" s="47">
        <v>1218063</v>
      </c>
      <c r="ER27" s="47">
        <v>132491</v>
      </c>
      <c r="ET27" s="47">
        <v>48300</v>
      </c>
      <c r="FW27" s="47">
        <v>1085572</v>
      </c>
      <c r="GB27" s="47">
        <v>533551</v>
      </c>
      <c r="GC27" s="47">
        <v>268000</v>
      </c>
      <c r="GF27" s="47">
        <v>178000</v>
      </c>
      <c r="GZ27" s="47">
        <v>279443</v>
      </c>
      <c r="HA27" s="47">
        <v>192867</v>
      </c>
      <c r="HB27" s="47">
        <v>92424</v>
      </c>
      <c r="HC27" s="47">
        <v>4792</v>
      </c>
      <c r="HD27" s="47">
        <v>95651</v>
      </c>
      <c r="HE27" s="47">
        <v>86576</v>
      </c>
      <c r="HF27" s="47">
        <v>1280</v>
      </c>
      <c r="HG27" s="47">
        <v>84700</v>
      </c>
    </row>
    <row r="28" spans="1:217" ht="13.5" thickBot="1" x14ac:dyDescent="0.25">
      <c r="A28" s="34">
        <v>24</v>
      </c>
      <c r="B28" s="56" t="s">
        <v>88</v>
      </c>
      <c r="C28" s="56" t="s">
        <v>89</v>
      </c>
      <c r="D28" s="50">
        <v>192512</v>
      </c>
      <c r="E28" s="50">
        <v>52963</v>
      </c>
      <c r="F28" s="50">
        <v>52614</v>
      </c>
      <c r="G28" s="50"/>
      <c r="H28" s="50"/>
      <c r="I28" s="50">
        <v>18845</v>
      </c>
      <c r="J28" s="50"/>
      <c r="K28" s="50">
        <v>6321</v>
      </c>
      <c r="L28" s="50"/>
      <c r="M28" s="50"/>
      <c r="N28" s="50"/>
      <c r="O28" s="50"/>
      <c r="P28" s="50">
        <v>3623</v>
      </c>
      <c r="Q28" s="50"/>
      <c r="R28" s="50"/>
      <c r="S28" s="50"/>
      <c r="T28" s="50">
        <v>3064</v>
      </c>
      <c r="U28" s="50"/>
      <c r="V28" s="50"/>
      <c r="W28" s="50"/>
      <c r="X28" s="50">
        <v>3228</v>
      </c>
      <c r="Y28" s="50">
        <v>2130</v>
      </c>
      <c r="Z28" s="50"/>
      <c r="AA28" s="50">
        <v>16527</v>
      </c>
      <c r="AB28" s="50">
        <v>58024</v>
      </c>
      <c r="AC28" s="50">
        <v>1302</v>
      </c>
      <c r="AD28" s="50">
        <v>12279</v>
      </c>
      <c r="AE28" s="50">
        <v>8903</v>
      </c>
      <c r="AF28" s="50">
        <v>3376</v>
      </c>
      <c r="AG28" s="50"/>
      <c r="AH28" s="50">
        <v>1724</v>
      </c>
      <c r="AI28" s="50"/>
      <c r="AJ28" s="50"/>
      <c r="AK28" s="50">
        <v>96678</v>
      </c>
      <c r="AL28" s="50">
        <v>6089</v>
      </c>
      <c r="AM28" s="50">
        <v>2104</v>
      </c>
      <c r="AN28" s="50">
        <v>3985</v>
      </c>
      <c r="AO28" s="50">
        <v>2251</v>
      </c>
      <c r="AP28" s="50"/>
      <c r="AQ28" s="50">
        <v>2251</v>
      </c>
      <c r="AR28" s="50"/>
      <c r="AS28" s="50"/>
      <c r="AT28" s="50"/>
      <c r="AU28" s="50"/>
      <c r="AV28" s="50"/>
      <c r="AW28" s="50"/>
      <c r="BJ28" s="47">
        <v>17768</v>
      </c>
      <c r="BL28" s="47">
        <v>2363</v>
      </c>
      <c r="BM28" s="47">
        <v>9083</v>
      </c>
      <c r="CL28" s="47">
        <v>3020</v>
      </c>
      <c r="CQ28" s="47">
        <v>1407</v>
      </c>
      <c r="DK28" s="47">
        <v>5700</v>
      </c>
      <c r="DL28" s="47">
        <v>4637</v>
      </c>
      <c r="DN28" s="47">
        <v>2417</v>
      </c>
      <c r="GZ28" s="47">
        <v>310588</v>
      </c>
      <c r="HA28" s="47">
        <v>207485</v>
      </c>
      <c r="HB28" s="47">
        <v>78777</v>
      </c>
      <c r="HC28" s="47">
        <v>37210</v>
      </c>
      <c r="HD28" s="47">
        <v>91498</v>
      </c>
      <c r="HE28" s="47">
        <v>103103</v>
      </c>
      <c r="HG28" s="47">
        <v>100080</v>
      </c>
      <c r="HH28" s="47">
        <v>1625</v>
      </c>
      <c r="HI28" s="47">
        <v>1098</v>
      </c>
    </row>
    <row r="29" spans="1:217" ht="13.5" thickTop="1" x14ac:dyDescent="0.2">
      <c r="A29" s="34">
        <v>25</v>
      </c>
      <c r="B29" s="57" t="s">
        <v>90</v>
      </c>
      <c r="C29" s="57" t="s">
        <v>91</v>
      </c>
      <c r="D29" s="52"/>
      <c r="E29" s="52"/>
      <c r="F29" s="52"/>
      <c r="G29" s="52"/>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GZ29" s="47">
        <v>57069</v>
      </c>
      <c r="HA29" s="47">
        <v>54069</v>
      </c>
      <c r="HB29" s="47">
        <v>51529</v>
      </c>
      <c r="HE29" s="47">
        <v>3000</v>
      </c>
      <c r="HG29" s="47">
        <v>3000</v>
      </c>
    </row>
    <row r="30" spans="1:217" x14ac:dyDescent="0.2">
      <c r="A30" s="34">
        <v>26</v>
      </c>
      <c r="B30" s="58" t="s">
        <v>92</v>
      </c>
      <c r="C30" s="58" t="s">
        <v>93</v>
      </c>
      <c r="D30" s="50">
        <v>4026</v>
      </c>
      <c r="E30" s="50">
        <v>687</v>
      </c>
      <c r="F30" s="50">
        <v>687</v>
      </c>
      <c r="G30" s="50"/>
      <c r="H30" s="50"/>
      <c r="I30" s="50">
        <v>415</v>
      </c>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v>2308</v>
      </c>
      <c r="AL30" s="50"/>
      <c r="AM30" s="50"/>
      <c r="AN30" s="50"/>
      <c r="AO30" s="50"/>
      <c r="AP30" s="50"/>
      <c r="AQ30" s="50"/>
      <c r="AR30" s="50"/>
      <c r="AS30" s="50"/>
      <c r="AT30" s="50"/>
      <c r="AU30" s="50"/>
      <c r="AV30" s="50"/>
      <c r="AW30" s="50"/>
      <c r="BM30" s="47">
        <v>1709</v>
      </c>
      <c r="DK30" s="47">
        <v>1126</v>
      </c>
      <c r="EO30" s="47">
        <v>389</v>
      </c>
      <c r="EQ30" s="47">
        <v>67400</v>
      </c>
      <c r="FW30" s="47">
        <v>41400</v>
      </c>
      <c r="GL30" s="47">
        <v>40000</v>
      </c>
      <c r="GZ30" s="47">
        <v>2661</v>
      </c>
      <c r="HA30" s="47">
        <v>1981</v>
      </c>
      <c r="HB30" s="47">
        <v>1381</v>
      </c>
    </row>
    <row r="31" spans="1:217" x14ac:dyDescent="0.2">
      <c r="A31" s="34">
        <v>27</v>
      </c>
      <c r="B31" s="58" t="s">
        <v>94</v>
      </c>
      <c r="C31" s="58" t="s">
        <v>95</v>
      </c>
      <c r="D31" s="50">
        <v>55297</v>
      </c>
      <c r="E31" s="50">
        <v>15214</v>
      </c>
      <c r="F31" s="51">
        <v>14436</v>
      </c>
      <c r="G31" s="50"/>
      <c r="H31" s="50"/>
      <c r="I31" s="50">
        <v>2234</v>
      </c>
      <c r="J31" s="50"/>
      <c r="K31" s="50"/>
      <c r="L31" s="50"/>
      <c r="M31" s="50"/>
      <c r="N31" s="50"/>
      <c r="O31" s="50"/>
      <c r="P31" s="50"/>
      <c r="Q31" s="50"/>
      <c r="R31" s="50"/>
      <c r="S31" s="50"/>
      <c r="T31" s="50">
        <v>1432</v>
      </c>
      <c r="U31" s="50"/>
      <c r="V31" s="50">
        <v>1432</v>
      </c>
      <c r="W31" s="50"/>
      <c r="X31" s="50"/>
      <c r="Y31" s="50"/>
      <c r="Z31" s="50"/>
      <c r="AA31" s="50"/>
      <c r="AB31" s="50">
        <v>7843</v>
      </c>
      <c r="AC31" s="50"/>
      <c r="AD31" s="50">
        <v>8217</v>
      </c>
      <c r="AE31" s="50">
        <v>3486</v>
      </c>
      <c r="AF31" s="50">
        <v>4731</v>
      </c>
      <c r="AG31" s="50">
        <v>2296</v>
      </c>
      <c r="AH31" s="50">
        <v>2273</v>
      </c>
      <c r="AI31" s="50"/>
      <c r="AJ31" s="50"/>
      <c r="AK31" s="50">
        <v>28843</v>
      </c>
      <c r="AL31" s="50">
        <v>6978</v>
      </c>
      <c r="AM31" s="50"/>
      <c r="AN31" s="50">
        <v>5637</v>
      </c>
      <c r="AO31" s="50"/>
      <c r="AP31" s="50"/>
      <c r="AQ31" s="50"/>
      <c r="AR31" s="50"/>
      <c r="AS31" s="50"/>
      <c r="AT31" s="50"/>
      <c r="AU31" s="50"/>
      <c r="AV31" s="50"/>
      <c r="AW31" s="50"/>
      <c r="BK31" s="47">
        <v>5205</v>
      </c>
      <c r="BL31" s="47">
        <v>2004</v>
      </c>
      <c r="BM31" s="47">
        <v>7147</v>
      </c>
      <c r="CL31" s="47">
        <v>5660</v>
      </c>
      <c r="CO31" s="47">
        <v>1114</v>
      </c>
      <c r="CQ31" s="47">
        <v>960</v>
      </c>
      <c r="CR31" s="47">
        <v>285</v>
      </c>
      <c r="CV31" s="47">
        <v>548</v>
      </c>
      <c r="DB31" s="47">
        <v>250</v>
      </c>
      <c r="DH31" s="47">
        <v>129</v>
      </c>
      <c r="DK31" s="47">
        <v>582</v>
      </c>
      <c r="EO31" s="47">
        <v>172</v>
      </c>
      <c r="EQ31" s="47">
        <v>3314</v>
      </c>
      <c r="GZ31" s="47">
        <v>623090</v>
      </c>
      <c r="HA31" s="47">
        <v>472759</v>
      </c>
      <c r="HB31" s="47">
        <v>371774</v>
      </c>
      <c r="HC31" s="47">
        <v>7094</v>
      </c>
      <c r="HD31" s="47">
        <v>93891</v>
      </c>
      <c r="HE31" s="47">
        <v>150331</v>
      </c>
      <c r="HG31" s="47">
        <v>146832</v>
      </c>
      <c r="HH31" s="47">
        <v>3499</v>
      </c>
    </row>
    <row r="32" spans="1:217" x14ac:dyDescent="0.2">
      <c r="A32" s="34">
        <v>28</v>
      </c>
      <c r="B32" s="58" t="s">
        <v>96</v>
      </c>
      <c r="C32" s="58" t="s">
        <v>97</v>
      </c>
      <c r="D32" s="50">
        <v>33975</v>
      </c>
      <c r="E32" s="50">
        <v>11847</v>
      </c>
      <c r="F32" s="50">
        <v>10536</v>
      </c>
      <c r="G32" s="50"/>
      <c r="H32" s="50"/>
      <c r="I32" s="50">
        <v>3642</v>
      </c>
      <c r="J32" s="50"/>
      <c r="K32" s="50"/>
      <c r="L32" s="50"/>
      <c r="M32" s="50"/>
      <c r="N32" s="50"/>
      <c r="O32" s="50"/>
      <c r="P32" s="50"/>
      <c r="Q32" s="50"/>
      <c r="R32" s="50"/>
      <c r="S32" s="50"/>
      <c r="T32" s="50"/>
      <c r="U32" s="50"/>
      <c r="V32" s="50"/>
      <c r="W32" s="50"/>
      <c r="X32" s="50"/>
      <c r="Y32" s="50"/>
      <c r="Z32" s="50"/>
      <c r="AA32" s="50"/>
      <c r="AB32" s="50"/>
      <c r="AC32" s="50"/>
      <c r="AD32" s="50">
        <v>11920</v>
      </c>
      <c r="AE32" s="50">
        <v>11920</v>
      </c>
      <c r="AF32" s="50"/>
      <c r="AG32" s="50"/>
      <c r="AH32" s="50"/>
      <c r="AI32" s="50"/>
      <c r="AJ32" s="50"/>
      <c r="AK32" s="50">
        <v>15120</v>
      </c>
      <c r="AL32" s="50"/>
      <c r="AM32" s="50"/>
      <c r="AN32" s="50"/>
      <c r="AO32" s="50"/>
      <c r="AP32" s="50"/>
      <c r="AQ32" s="50"/>
      <c r="AR32" s="50"/>
      <c r="AS32" s="50"/>
      <c r="AT32" s="50"/>
      <c r="AU32" s="50"/>
      <c r="AV32" s="50"/>
      <c r="AW32" s="50"/>
      <c r="BJ32" s="47">
        <v>3349</v>
      </c>
      <c r="BM32" s="47">
        <v>5855</v>
      </c>
      <c r="CV32" s="47">
        <v>3824</v>
      </c>
      <c r="DB32" s="47">
        <v>3824</v>
      </c>
      <c r="DC32" s="47">
        <v>2407</v>
      </c>
      <c r="GZ32" s="47">
        <v>43483</v>
      </c>
      <c r="HA32" s="47">
        <v>35315</v>
      </c>
      <c r="HB32" s="47">
        <v>24125</v>
      </c>
      <c r="HC32" s="47">
        <v>1081</v>
      </c>
      <c r="HD32" s="47">
        <v>10109</v>
      </c>
      <c r="HE32" s="47">
        <v>8168</v>
      </c>
      <c r="HG32" s="47">
        <v>7978</v>
      </c>
    </row>
    <row r="33" spans="1:217" x14ac:dyDescent="0.2">
      <c r="A33" s="34">
        <v>29</v>
      </c>
      <c r="B33" s="59" t="s">
        <v>98</v>
      </c>
      <c r="C33" s="59" t="s">
        <v>99</v>
      </c>
      <c r="D33" s="50">
        <v>236160</v>
      </c>
      <c r="E33" s="50">
        <v>50578</v>
      </c>
      <c r="F33" s="50">
        <v>49629</v>
      </c>
      <c r="G33" s="50"/>
      <c r="H33" s="50"/>
      <c r="I33" s="50">
        <v>8517</v>
      </c>
      <c r="J33" s="50"/>
      <c r="K33" s="50"/>
      <c r="L33" s="50"/>
      <c r="M33" s="50"/>
      <c r="N33" s="50"/>
      <c r="O33" s="50"/>
      <c r="P33" s="50"/>
      <c r="Q33" s="50"/>
      <c r="R33" s="50"/>
      <c r="S33" s="50"/>
      <c r="T33" s="50">
        <v>8517</v>
      </c>
      <c r="U33" s="50"/>
      <c r="V33" s="50">
        <v>8265</v>
      </c>
      <c r="W33" s="50"/>
      <c r="X33" s="50"/>
      <c r="Y33" s="50"/>
      <c r="Z33" s="50">
        <v>4143</v>
      </c>
      <c r="AA33" s="50"/>
      <c r="AB33" s="50">
        <v>4363</v>
      </c>
      <c r="AC33" s="50"/>
      <c r="AD33" s="50">
        <v>88934</v>
      </c>
      <c r="AE33" s="50">
        <v>84044</v>
      </c>
      <c r="AF33" s="50">
        <v>4890</v>
      </c>
      <c r="AG33" s="50"/>
      <c r="AH33" s="50"/>
      <c r="AI33" s="50"/>
      <c r="AJ33" s="50"/>
      <c r="AK33" s="50">
        <v>115156</v>
      </c>
      <c r="AL33" s="50">
        <v>16747</v>
      </c>
      <c r="AM33" s="50">
        <v>14659</v>
      </c>
      <c r="AN33" s="50">
        <v>2088</v>
      </c>
      <c r="AO33" s="50">
        <v>4083</v>
      </c>
      <c r="AP33" s="50"/>
      <c r="AQ33" s="50">
        <v>4083</v>
      </c>
      <c r="AR33" s="50"/>
      <c r="AS33" s="50"/>
      <c r="AT33" s="50"/>
      <c r="AU33" s="50"/>
      <c r="AV33" s="50"/>
      <c r="AW33" s="50"/>
      <c r="BJ33" s="47">
        <v>57092</v>
      </c>
      <c r="BL33" s="47">
        <v>454</v>
      </c>
      <c r="BM33" s="47">
        <v>11569</v>
      </c>
      <c r="CL33" s="47">
        <v>554</v>
      </c>
      <c r="CQ33" s="47">
        <v>285</v>
      </c>
      <c r="CV33" s="47">
        <v>10582</v>
      </c>
      <c r="DB33" s="47">
        <v>9901</v>
      </c>
      <c r="DC33" s="47">
        <v>5068</v>
      </c>
      <c r="DD33" s="47">
        <v>2009</v>
      </c>
      <c r="DH33" s="47">
        <v>1918</v>
      </c>
      <c r="DK33" s="47">
        <v>400</v>
      </c>
      <c r="DL33" s="47">
        <v>179</v>
      </c>
      <c r="DM33" s="47">
        <v>179</v>
      </c>
      <c r="GZ33" s="47">
        <v>146494</v>
      </c>
      <c r="HA33" s="47">
        <v>97202</v>
      </c>
      <c r="HB33" s="47">
        <v>57260</v>
      </c>
      <c r="HC33" s="47">
        <v>14334</v>
      </c>
      <c r="HD33" s="47">
        <v>25608</v>
      </c>
      <c r="HE33" s="47">
        <v>49292</v>
      </c>
      <c r="HF33" s="47">
        <v>7700</v>
      </c>
      <c r="HG33" s="47">
        <v>41364</v>
      </c>
    </row>
    <row r="34" spans="1:217" x14ac:dyDescent="0.2">
      <c r="A34" s="34">
        <v>30</v>
      </c>
      <c r="B34" s="58" t="s">
        <v>100</v>
      </c>
      <c r="C34" s="58" t="s">
        <v>101</v>
      </c>
      <c r="D34" s="50">
        <v>97006</v>
      </c>
      <c r="E34" s="50">
        <v>32244</v>
      </c>
      <c r="F34" s="50">
        <v>18354</v>
      </c>
      <c r="G34" s="50">
        <v>13890</v>
      </c>
      <c r="H34" s="50"/>
      <c r="I34" s="50">
        <v>7238</v>
      </c>
      <c r="J34" s="50"/>
      <c r="K34" s="50"/>
      <c r="L34" s="50"/>
      <c r="M34" s="50"/>
      <c r="N34" s="50"/>
      <c r="O34" s="50"/>
      <c r="P34" s="50"/>
      <c r="Q34" s="50"/>
      <c r="R34" s="50"/>
      <c r="S34" s="50"/>
      <c r="T34" s="50">
        <v>5954</v>
      </c>
      <c r="U34" s="50"/>
      <c r="V34" s="50">
        <v>5285</v>
      </c>
      <c r="W34" s="50"/>
      <c r="X34" s="50"/>
      <c r="Y34" s="50"/>
      <c r="Z34" s="50"/>
      <c r="AA34" s="50"/>
      <c r="AB34" s="50"/>
      <c r="AC34" s="50"/>
      <c r="AD34" s="50">
        <v>33589</v>
      </c>
      <c r="AE34" s="50">
        <v>12633</v>
      </c>
      <c r="AF34" s="50">
        <v>20956</v>
      </c>
      <c r="AG34" s="50"/>
      <c r="AH34" s="50"/>
      <c r="AI34" s="50">
        <v>2087</v>
      </c>
      <c r="AJ34" s="50"/>
      <c r="AK34" s="50">
        <v>36387</v>
      </c>
      <c r="AL34" s="50">
        <v>1658</v>
      </c>
      <c r="AM34" s="50"/>
      <c r="AN34" s="50">
        <v>1658</v>
      </c>
      <c r="AO34" s="50"/>
      <c r="AP34" s="50"/>
      <c r="AQ34" s="50"/>
      <c r="AR34" s="50"/>
      <c r="AS34" s="50"/>
      <c r="AT34" s="50"/>
      <c r="AU34" s="50"/>
      <c r="AV34" s="50"/>
      <c r="AW34" s="50"/>
      <c r="BJ34" s="47">
        <v>17202</v>
      </c>
      <c r="BK34" s="47">
        <v>629</v>
      </c>
      <c r="BL34" s="47">
        <v>1156</v>
      </c>
      <c r="BM34" s="47">
        <v>16250</v>
      </c>
      <c r="BN34" s="47">
        <v>2244</v>
      </c>
      <c r="BV34" s="47">
        <v>2174</v>
      </c>
      <c r="CL34" s="47">
        <v>149</v>
      </c>
      <c r="CV34" s="47">
        <v>4198</v>
      </c>
      <c r="DB34" s="47">
        <v>4189</v>
      </c>
      <c r="DC34" s="47">
        <v>1639</v>
      </c>
      <c r="DD34" s="47">
        <v>2377</v>
      </c>
      <c r="DE34" s="47">
        <v>84</v>
      </c>
      <c r="DK34" s="47">
        <v>9410</v>
      </c>
      <c r="EQ34" s="47">
        <v>45410</v>
      </c>
      <c r="GZ34" s="47">
        <v>455179</v>
      </c>
      <c r="HA34" s="47">
        <v>415332</v>
      </c>
      <c r="HB34" s="47">
        <v>239502</v>
      </c>
      <c r="HC34" s="47">
        <v>6554</v>
      </c>
      <c r="HD34" s="47">
        <v>169276</v>
      </c>
      <c r="HE34" s="47">
        <v>39847</v>
      </c>
      <c r="HF34" s="47">
        <v>3517</v>
      </c>
      <c r="HG34" s="47">
        <v>36330</v>
      </c>
    </row>
    <row r="35" spans="1:217" x14ac:dyDescent="0.2">
      <c r="A35" s="34">
        <v>31</v>
      </c>
      <c r="B35" s="58" t="s">
        <v>102</v>
      </c>
      <c r="C35" s="58" t="s">
        <v>103</v>
      </c>
      <c r="D35" s="50">
        <v>54546</v>
      </c>
      <c r="E35" s="50">
        <v>12028</v>
      </c>
      <c r="F35" s="50">
        <v>12028</v>
      </c>
      <c r="G35" s="50"/>
      <c r="H35" s="50"/>
      <c r="I35" s="50">
        <v>3899</v>
      </c>
      <c r="J35" s="50"/>
      <c r="K35" s="50"/>
      <c r="L35" s="50"/>
      <c r="M35" s="50"/>
      <c r="N35" s="50"/>
      <c r="O35" s="50"/>
      <c r="P35" s="50"/>
      <c r="Q35" s="50"/>
      <c r="R35" s="50">
        <v>2121</v>
      </c>
      <c r="S35" s="50"/>
      <c r="T35" s="50"/>
      <c r="U35" s="50"/>
      <c r="V35" s="50"/>
      <c r="W35" s="50"/>
      <c r="X35" s="50"/>
      <c r="Y35" s="50"/>
      <c r="Z35" s="50"/>
      <c r="AA35" s="50"/>
      <c r="AB35" s="50">
        <v>9252</v>
      </c>
      <c r="AC35" s="50"/>
      <c r="AD35" s="50">
        <v>4969</v>
      </c>
      <c r="AE35" s="50">
        <v>4379</v>
      </c>
      <c r="AF35" s="50"/>
      <c r="AG35" s="50"/>
      <c r="AH35" s="50"/>
      <c r="AI35" s="50"/>
      <c r="AJ35" s="50"/>
      <c r="AK35" s="50">
        <v>26055</v>
      </c>
      <c r="AL35" s="50">
        <v>11834</v>
      </c>
      <c r="AM35" s="50">
        <v>5519</v>
      </c>
      <c r="AN35" s="50">
        <v>6315</v>
      </c>
      <c r="AO35" s="50"/>
      <c r="AP35" s="50"/>
      <c r="AQ35" s="50"/>
      <c r="AR35" s="50"/>
      <c r="AS35" s="50"/>
      <c r="AT35" s="50"/>
      <c r="AU35" s="50"/>
      <c r="AV35" s="50"/>
      <c r="AW35" s="50"/>
      <c r="BJ35" s="47">
        <v>9145</v>
      </c>
      <c r="BL35" s="47">
        <v>2162</v>
      </c>
      <c r="BM35" s="47">
        <v>10523</v>
      </c>
      <c r="CL35" s="47">
        <v>2061</v>
      </c>
      <c r="CV35" s="47">
        <v>2183</v>
      </c>
      <c r="DB35" s="47">
        <v>1883</v>
      </c>
      <c r="DK35" s="47">
        <v>4775</v>
      </c>
      <c r="DQ35" s="47">
        <v>1785</v>
      </c>
      <c r="DR35" s="47">
        <v>1603</v>
      </c>
      <c r="EQ35" s="47">
        <v>100867</v>
      </c>
      <c r="FW35" s="47">
        <v>80247</v>
      </c>
      <c r="GL35" s="47">
        <v>50247</v>
      </c>
      <c r="GZ35" s="47">
        <v>52170</v>
      </c>
      <c r="HA35" s="47">
        <v>43551</v>
      </c>
      <c r="HB35" s="47">
        <v>17767</v>
      </c>
      <c r="HC35" s="47">
        <v>3151</v>
      </c>
      <c r="HD35" s="47">
        <v>22633</v>
      </c>
      <c r="HE35" s="47">
        <v>8619</v>
      </c>
      <c r="HG35" s="47">
        <v>8374</v>
      </c>
    </row>
    <row r="36" spans="1:217" x14ac:dyDescent="0.2">
      <c r="A36" s="34">
        <v>32</v>
      </c>
      <c r="B36" s="58" t="s">
        <v>104</v>
      </c>
      <c r="C36" s="58" t="s">
        <v>105</v>
      </c>
      <c r="D36" s="50">
        <v>160451</v>
      </c>
      <c r="E36" s="50">
        <v>45775</v>
      </c>
      <c r="F36" s="50">
        <v>45270</v>
      </c>
      <c r="G36" s="50"/>
      <c r="H36" s="50"/>
      <c r="I36" s="50">
        <v>34122</v>
      </c>
      <c r="J36" s="50"/>
      <c r="K36" s="50">
        <v>3589</v>
      </c>
      <c r="L36" s="50"/>
      <c r="M36" s="50"/>
      <c r="N36" s="50"/>
      <c r="O36" s="50"/>
      <c r="P36" s="50"/>
      <c r="Q36" s="50">
        <v>2537</v>
      </c>
      <c r="R36" s="50"/>
      <c r="S36" s="50"/>
      <c r="T36" s="50">
        <v>10858</v>
      </c>
      <c r="U36" s="50"/>
      <c r="V36" s="50">
        <v>9649</v>
      </c>
      <c r="W36" s="50"/>
      <c r="X36" s="50">
        <v>15057</v>
      </c>
      <c r="Y36" s="50"/>
      <c r="Z36" s="50"/>
      <c r="AA36" s="50">
        <v>15031</v>
      </c>
      <c r="AB36" s="50">
        <v>14009</v>
      </c>
      <c r="AC36" s="50">
        <v>521</v>
      </c>
      <c r="AD36" s="50">
        <v>4586</v>
      </c>
      <c r="AE36" s="50">
        <v>3344</v>
      </c>
      <c r="AF36" s="50">
        <v>1242</v>
      </c>
      <c r="AG36" s="50"/>
      <c r="AH36" s="50"/>
      <c r="AI36" s="50"/>
      <c r="AJ36" s="50"/>
      <c r="AK36" s="50">
        <v>47041</v>
      </c>
      <c r="AL36" s="50">
        <v>12894</v>
      </c>
      <c r="AM36" s="50">
        <v>3275</v>
      </c>
      <c r="AN36" s="50">
        <v>9619</v>
      </c>
      <c r="AO36" s="50">
        <v>4173</v>
      </c>
      <c r="AP36" s="50"/>
      <c r="AQ36" s="50">
        <v>3227</v>
      </c>
      <c r="AR36" s="50"/>
      <c r="AS36" s="50"/>
      <c r="AT36" s="50"/>
      <c r="AU36" s="50"/>
      <c r="AV36" s="50"/>
      <c r="AW36" s="50"/>
      <c r="BJ36" s="47">
        <v>25849</v>
      </c>
      <c r="BK36" s="47">
        <v>1428</v>
      </c>
      <c r="BL36" s="47">
        <v>427</v>
      </c>
      <c r="BM36" s="47">
        <v>16900</v>
      </c>
      <c r="CL36" s="47">
        <v>15964</v>
      </c>
      <c r="CM36" s="47">
        <v>1927</v>
      </c>
      <c r="CN36" s="47">
        <v>1702</v>
      </c>
      <c r="CQ36" s="47">
        <v>7835</v>
      </c>
      <c r="DK36" s="47">
        <v>911</v>
      </c>
      <c r="GZ36" s="47">
        <v>276756</v>
      </c>
      <c r="HA36" s="47">
        <v>173228</v>
      </c>
      <c r="HB36" s="47">
        <v>61167</v>
      </c>
      <c r="HC36" s="47">
        <v>9963</v>
      </c>
      <c r="HD36" s="47">
        <v>102098</v>
      </c>
      <c r="HE36" s="47">
        <v>103528</v>
      </c>
      <c r="HF36" s="47">
        <v>1173</v>
      </c>
      <c r="HG36" s="47">
        <v>98116</v>
      </c>
      <c r="HH36" s="47">
        <v>2119</v>
      </c>
      <c r="HI36" s="47">
        <v>2120</v>
      </c>
    </row>
    <row r="37" spans="1:217" x14ac:dyDescent="0.2">
      <c r="A37" s="34">
        <v>33</v>
      </c>
      <c r="B37" s="58" t="s">
        <v>106</v>
      </c>
      <c r="C37" s="58" t="s">
        <v>107</v>
      </c>
      <c r="D37" s="50">
        <v>139439</v>
      </c>
      <c r="E37" s="50">
        <v>36392</v>
      </c>
      <c r="F37" s="50">
        <v>36210</v>
      </c>
      <c r="G37" s="50"/>
      <c r="H37" s="50"/>
      <c r="I37" s="50">
        <v>27041</v>
      </c>
      <c r="J37" s="50"/>
      <c r="K37" s="50">
        <v>3740</v>
      </c>
      <c r="L37" s="50"/>
      <c r="M37" s="50"/>
      <c r="N37" s="50"/>
      <c r="O37" s="50"/>
      <c r="P37" s="50"/>
      <c r="Q37" s="50">
        <v>16027</v>
      </c>
      <c r="R37" s="50"/>
      <c r="S37" s="50"/>
      <c r="T37" s="50">
        <v>3000</v>
      </c>
      <c r="U37" s="50"/>
      <c r="V37" s="50">
        <v>2748</v>
      </c>
      <c r="W37" s="50"/>
      <c r="X37" s="50"/>
      <c r="Y37" s="50"/>
      <c r="Z37" s="50"/>
      <c r="AA37" s="50"/>
      <c r="AB37" s="50">
        <v>6788</v>
      </c>
      <c r="AC37" s="50"/>
      <c r="AD37" s="50">
        <v>7614</v>
      </c>
      <c r="AE37" s="50">
        <v>7383</v>
      </c>
      <c r="AF37" s="50"/>
      <c r="AG37" s="50"/>
      <c r="AH37" s="50"/>
      <c r="AI37" s="50"/>
      <c r="AJ37" s="50"/>
      <c r="AK37" s="50">
        <v>26447</v>
      </c>
      <c r="AL37" s="50">
        <v>8608</v>
      </c>
      <c r="AM37" s="50">
        <v>1810</v>
      </c>
      <c r="AN37" s="50">
        <v>6798</v>
      </c>
      <c r="AO37" s="50">
        <v>2420</v>
      </c>
      <c r="AP37" s="50"/>
      <c r="AQ37" s="50"/>
      <c r="AR37" s="50"/>
      <c r="AS37" s="50"/>
      <c r="AT37" s="50">
        <v>1994</v>
      </c>
      <c r="AU37" s="50"/>
      <c r="AV37" s="50">
        <v>1577</v>
      </c>
      <c r="AW37" s="50"/>
      <c r="BJ37" s="47">
        <v>13053</v>
      </c>
      <c r="BK37" s="47">
        <v>26580</v>
      </c>
      <c r="BL37" s="47">
        <v>6701</v>
      </c>
      <c r="BM37" s="47">
        <v>19089</v>
      </c>
      <c r="BN37" s="47">
        <v>4502</v>
      </c>
      <c r="BT37" s="47">
        <v>3371</v>
      </c>
      <c r="BY37" s="47">
        <v>2045</v>
      </c>
      <c r="BZ37" s="47">
        <v>1990</v>
      </c>
      <c r="CA37" s="47">
        <v>1277</v>
      </c>
      <c r="CI37" s="47">
        <v>713</v>
      </c>
      <c r="CL37" s="47">
        <v>6336</v>
      </c>
      <c r="CP37" s="47">
        <v>153</v>
      </c>
      <c r="CQ37" s="47">
        <v>371</v>
      </c>
      <c r="CU37" s="47">
        <v>5320</v>
      </c>
      <c r="CV37" s="47">
        <v>2158</v>
      </c>
      <c r="DB37" s="47">
        <v>290</v>
      </c>
      <c r="DH37" s="47">
        <v>290</v>
      </c>
      <c r="DK37" s="47">
        <v>4048</v>
      </c>
      <c r="DL37" s="47">
        <v>135</v>
      </c>
      <c r="DM37" s="47">
        <v>132</v>
      </c>
      <c r="DQ37" s="47">
        <v>2295</v>
      </c>
      <c r="DR37" s="47">
        <v>1804</v>
      </c>
      <c r="EO37" s="47">
        <v>933</v>
      </c>
      <c r="EQ37" s="47">
        <v>488110</v>
      </c>
      <c r="ER37" s="47">
        <v>141300</v>
      </c>
      <c r="ET37" s="47">
        <v>64900</v>
      </c>
      <c r="FW37" s="47">
        <v>340310</v>
      </c>
      <c r="FY37" s="47">
        <v>3010</v>
      </c>
      <c r="GA37" s="47">
        <v>3010</v>
      </c>
      <c r="GH37" s="47">
        <v>219000</v>
      </c>
      <c r="GZ37" s="47">
        <v>199135</v>
      </c>
      <c r="HA37" s="47">
        <v>136683</v>
      </c>
      <c r="HB37" s="47">
        <v>58651</v>
      </c>
      <c r="HC37" s="47">
        <v>26893</v>
      </c>
      <c r="HD37" s="47">
        <v>51139</v>
      </c>
      <c r="HE37" s="47">
        <v>62452</v>
      </c>
      <c r="HF37" s="47">
        <v>1150</v>
      </c>
      <c r="HG37" s="47">
        <v>60582</v>
      </c>
    </row>
    <row r="38" spans="1:217" x14ac:dyDescent="0.2">
      <c r="A38" s="34">
        <v>34</v>
      </c>
      <c r="B38" s="58" t="s">
        <v>108</v>
      </c>
      <c r="C38" s="58" t="s">
        <v>109</v>
      </c>
      <c r="D38" s="46">
        <v>12741</v>
      </c>
      <c r="AK38" s="46">
        <v>6917</v>
      </c>
      <c r="BL38" s="47">
        <v>1087</v>
      </c>
      <c r="BM38" s="47">
        <v>55935</v>
      </c>
      <c r="BN38" s="47">
        <v>52176</v>
      </c>
      <c r="BQ38" s="47">
        <v>13644</v>
      </c>
      <c r="BS38" s="47">
        <v>1497</v>
      </c>
      <c r="BU38" s="47">
        <v>2901</v>
      </c>
      <c r="BV38" s="47">
        <v>18730</v>
      </c>
      <c r="BX38" s="47">
        <v>10267</v>
      </c>
      <c r="BY38" s="47">
        <v>2834</v>
      </c>
      <c r="BZ38" s="47">
        <v>2834</v>
      </c>
      <c r="CI38" s="47">
        <v>2554</v>
      </c>
      <c r="CL38" s="47">
        <v>646</v>
      </c>
      <c r="DK38" s="47">
        <v>271</v>
      </c>
      <c r="EO38" s="47">
        <v>158</v>
      </c>
      <c r="EQ38" s="47">
        <v>6200</v>
      </c>
      <c r="ER38" s="47">
        <v>4400</v>
      </c>
      <c r="EX38" s="47">
        <v>4400</v>
      </c>
      <c r="FI38" s="47">
        <v>3600</v>
      </c>
      <c r="GN38" s="47">
        <v>142401</v>
      </c>
      <c r="GO38" s="47">
        <v>142401</v>
      </c>
      <c r="GR38" s="47">
        <v>22401</v>
      </c>
      <c r="GZ38" s="47">
        <v>220542</v>
      </c>
      <c r="HA38" s="47">
        <v>213027</v>
      </c>
      <c r="HB38" s="47">
        <v>178617</v>
      </c>
      <c r="HC38" s="47">
        <v>22363</v>
      </c>
      <c r="HD38" s="47">
        <v>12047</v>
      </c>
      <c r="HE38" s="47">
        <v>7515</v>
      </c>
      <c r="HG38" s="47">
        <v>4297</v>
      </c>
    </row>
    <row r="39" spans="1:217" x14ac:dyDescent="0.2">
      <c r="A39" s="34">
        <v>35</v>
      </c>
      <c r="B39" s="58" t="s">
        <v>110</v>
      </c>
      <c r="C39" s="58" t="s">
        <v>111</v>
      </c>
      <c r="D39" s="46">
        <v>82380</v>
      </c>
      <c r="E39" s="46">
        <v>10882</v>
      </c>
      <c r="F39" s="46">
        <v>8406</v>
      </c>
      <c r="G39" s="46">
        <v>2142</v>
      </c>
      <c r="I39" s="46">
        <v>5689</v>
      </c>
      <c r="T39" s="46">
        <v>3820</v>
      </c>
      <c r="V39" s="46">
        <v>3391</v>
      </c>
      <c r="AB39" s="46">
        <v>3704</v>
      </c>
      <c r="AD39" s="46">
        <v>20614</v>
      </c>
      <c r="AE39" s="46">
        <v>20614</v>
      </c>
      <c r="AI39" s="46">
        <v>3379</v>
      </c>
      <c r="AK39" s="46">
        <v>32607</v>
      </c>
      <c r="AL39" s="46">
        <v>7783</v>
      </c>
      <c r="AM39" s="46">
        <v>7469</v>
      </c>
      <c r="AN39" s="46">
        <v>314</v>
      </c>
      <c r="AO39" s="46">
        <v>10612</v>
      </c>
      <c r="AT39" s="46">
        <v>5843</v>
      </c>
      <c r="AU39" s="46">
        <v>3022</v>
      </c>
      <c r="AV39" s="46">
        <v>2821</v>
      </c>
      <c r="BJ39" s="47">
        <v>16432</v>
      </c>
      <c r="BK39" s="47">
        <v>1056</v>
      </c>
      <c r="BL39" s="47">
        <v>1635</v>
      </c>
      <c r="BM39" s="47">
        <v>8834</v>
      </c>
      <c r="BY39" s="47">
        <v>88</v>
      </c>
      <c r="BZ39" s="47">
        <v>88</v>
      </c>
      <c r="CL39" s="47">
        <v>1157</v>
      </c>
      <c r="CQ39" s="47">
        <v>687</v>
      </c>
      <c r="CV39" s="47">
        <v>4305</v>
      </c>
      <c r="DB39" s="47">
        <v>3576</v>
      </c>
      <c r="DH39" s="47">
        <v>276</v>
      </c>
      <c r="DJ39" s="47">
        <v>712</v>
      </c>
      <c r="DK39" s="47">
        <v>3284</v>
      </c>
      <c r="DX39" s="47">
        <v>2021</v>
      </c>
      <c r="EO39" s="47">
        <v>378</v>
      </c>
      <c r="EQ39" s="47">
        <v>28275</v>
      </c>
      <c r="GZ39" s="47">
        <v>259646</v>
      </c>
      <c r="HA39" s="47">
        <v>212284</v>
      </c>
      <c r="HB39" s="47">
        <v>153375</v>
      </c>
      <c r="HC39" s="47">
        <v>15395</v>
      </c>
      <c r="HD39" s="47">
        <v>43514</v>
      </c>
      <c r="HE39" s="47">
        <v>47362</v>
      </c>
      <c r="HG39" s="47">
        <v>46121</v>
      </c>
      <c r="HH39" s="47">
        <v>1236</v>
      </c>
    </row>
    <row r="40" spans="1:217" x14ac:dyDescent="0.2">
      <c r="A40" s="34">
        <v>36</v>
      </c>
      <c r="B40" s="58" t="s">
        <v>112</v>
      </c>
      <c r="C40" s="58" t="s">
        <v>113</v>
      </c>
      <c r="D40" s="46">
        <v>107610</v>
      </c>
      <c r="E40" s="46">
        <v>26874</v>
      </c>
      <c r="F40" s="46">
        <v>21236</v>
      </c>
      <c r="G40" s="46">
        <v>5638</v>
      </c>
      <c r="I40" s="46">
        <v>17637</v>
      </c>
      <c r="Q40" s="46">
        <v>4354</v>
      </c>
      <c r="T40" s="46">
        <v>10397</v>
      </c>
      <c r="U40" s="46">
        <v>4500</v>
      </c>
      <c r="V40" s="46">
        <v>5897</v>
      </c>
      <c r="AD40" s="46">
        <v>22247</v>
      </c>
      <c r="AE40" s="46">
        <v>21936</v>
      </c>
      <c r="AI40" s="46">
        <v>6248</v>
      </c>
      <c r="AK40" s="46">
        <v>29569</v>
      </c>
      <c r="AL40" s="46">
        <v>7173</v>
      </c>
      <c r="AN40" s="46">
        <v>6241</v>
      </c>
      <c r="AO40" s="46">
        <v>5027</v>
      </c>
      <c r="AP40" s="46">
        <v>706</v>
      </c>
      <c r="AQ40" s="46">
        <v>1856</v>
      </c>
      <c r="BA40" s="47">
        <v>2465</v>
      </c>
      <c r="BJ40" s="47">
        <v>18692</v>
      </c>
      <c r="BK40" s="47">
        <v>300</v>
      </c>
      <c r="BL40" s="47">
        <v>2293</v>
      </c>
      <c r="BM40" s="47">
        <v>11436</v>
      </c>
      <c r="BN40" s="47">
        <v>1383</v>
      </c>
      <c r="BY40" s="47">
        <v>669</v>
      </c>
      <c r="CJ40" s="47">
        <v>533</v>
      </c>
      <c r="CL40" s="47">
        <v>800</v>
      </c>
      <c r="DK40" s="47">
        <v>6808</v>
      </c>
      <c r="DL40" s="47">
        <v>988</v>
      </c>
      <c r="DM40" s="47">
        <v>515</v>
      </c>
      <c r="DQ40" s="47">
        <v>1635</v>
      </c>
      <c r="DR40" s="47">
        <v>1635</v>
      </c>
      <c r="EB40" s="47">
        <v>2046</v>
      </c>
      <c r="EQ40" s="47">
        <v>173104</v>
      </c>
      <c r="FW40" s="47">
        <v>173104</v>
      </c>
      <c r="GZ40" s="47">
        <v>119371</v>
      </c>
      <c r="HA40" s="47">
        <v>94316</v>
      </c>
      <c r="HB40" s="47">
        <v>35607</v>
      </c>
      <c r="HC40" s="47">
        <v>35989</v>
      </c>
      <c r="HD40" s="47">
        <v>22720</v>
      </c>
      <c r="HE40" s="47">
        <v>25055</v>
      </c>
      <c r="HF40" s="47">
        <v>3084</v>
      </c>
      <c r="HG40" s="47">
        <v>21846</v>
      </c>
    </row>
    <row r="41" spans="1:217" x14ac:dyDescent="0.2">
      <c r="A41" s="34">
        <v>37</v>
      </c>
      <c r="B41" s="58" t="s">
        <v>114</v>
      </c>
      <c r="C41" s="58" t="s">
        <v>115</v>
      </c>
      <c r="D41" s="46">
        <v>140240</v>
      </c>
      <c r="E41" s="46">
        <v>59002</v>
      </c>
      <c r="F41" s="46">
        <v>24840</v>
      </c>
      <c r="G41" s="46">
        <v>18202</v>
      </c>
      <c r="H41" s="46">
        <v>15960</v>
      </c>
      <c r="AA41" s="46">
        <v>19893</v>
      </c>
      <c r="AB41" s="46">
        <v>13789</v>
      </c>
      <c r="AC41" s="46">
        <v>446</v>
      </c>
      <c r="AD41" s="46">
        <v>7904</v>
      </c>
      <c r="AE41" s="46">
        <v>6743</v>
      </c>
      <c r="AF41" s="46">
        <v>1161</v>
      </c>
      <c r="AG41" s="46">
        <v>1284</v>
      </c>
      <c r="AH41" s="46">
        <v>2004</v>
      </c>
      <c r="AK41" s="46">
        <v>67850</v>
      </c>
      <c r="AL41" s="46">
        <v>22292</v>
      </c>
      <c r="AM41" s="46">
        <v>2191</v>
      </c>
      <c r="AN41" s="46">
        <v>20101</v>
      </c>
      <c r="AO41" s="46">
        <v>2701</v>
      </c>
      <c r="AR41" s="46">
        <v>1659</v>
      </c>
      <c r="AT41" s="46">
        <v>807</v>
      </c>
      <c r="AU41" s="46">
        <v>807</v>
      </c>
      <c r="BJ41" s="47">
        <v>5809</v>
      </c>
      <c r="BK41" s="47">
        <v>1497</v>
      </c>
      <c r="BL41" s="47">
        <v>1134</v>
      </c>
      <c r="BM41" s="47">
        <v>3400</v>
      </c>
      <c r="BN41" s="47">
        <v>178</v>
      </c>
      <c r="BO41" s="47">
        <v>94</v>
      </c>
      <c r="BY41" s="47">
        <v>189</v>
      </c>
      <c r="BZ41" s="47">
        <v>179</v>
      </c>
      <c r="CL41" s="47">
        <v>2343</v>
      </c>
      <c r="CO41" s="47">
        <v>1189</v>
      </c>
      <c r="CR41" s="47">
        <v>261</v>
      </c>
      <c r="CV41" s="47">
        <v>426</v>
      </c>
      <c r="DB41" s="47">
        <v>357</v>
      </c>
      <c r="DH41" s="47">
        <v>323</v>
      </c>
      <c r="DK41" s="47">
        <v>264</v>
      </c>
      <c r="EO41" s="47">
        <v>247</v>
      </c>
      <c r="GZ41" s="47">
        <v>1630289</v>
      </c>
      <c r="HA41" s="47">
        <v>1268063</v>
      </c>
      <c r="HB41" s="47">
        <v>921923</v>
      </c>
      <c r="HC41" s="47">
        <v>26131</v>
      </c>
      <c r="HD41" s="47">
        <v>320009</v>
      </c>
      <c r="HE41" s="47">
        <v>362226</v>
      </c>
      <c r="HF41" s="47">
        <v>756</v>
      </c>
      <c r="HG41" s="47">
        <v>358695</v>
      </c>
      <c r="HH41" s="47">
        <v>2593</v>
      </c>
    </row>
    <row r="42" spans="1:217" x14ac:dyDescent="0.2">
      <c r="A42" s="34">
        <v>38</v>
      </c>
      <c r="B42" s="58" t="s">
        <v>116</v>
      </c>
      <c r="C42" s="58" t="s">
        <v>117</v>
      </c>
      <c r="D42" s="46">
        <v>121059</v>
      </c>
      <c r="E42" s="46">
        <v>43475</v>
      </c>
      <c r="F42" s="46">
        <v>41450</v>
      </c>
      <c r="I42" s="46">
        <v>5854</v>
      </c>
      <c r="AA42" s="46">
        <v>26684</v>
      </c>
      <c r="AB42" s="46">
        <v>11384</v>
      </c>
      <c r="AD42" s="46">
        <v>7115</v>
      </c>
      <c r="AE42" s="46">
        <v>4224</v>
      </c>
      <c r="AF42" s="46">
        <v>2891</v>
      </c>
      <c r="AG42" s="46">
        <v>2752</v>
      </c>
      <c r="AK42" s="46">
        <v>52324</v>
      </c>
      <c r="AL42" s="46">
        <v>4389</v>
      </c>
      <c r="AM42" s="46">
        <v>3044</v>
      </c>
      <c r="AN42" s="46">
        <v>1345</v>
      </c>
      <c r="AO42" s="46">
        <v>3571</v>
      </c>
      <c r="BJ42" s="47">
        <v>13483</v>
      </c>
      <c r="BK42" s="47">
        <v>245</v>
      </c>
      <c r="BL42" s="47">
        <v>1061</v>
      </c>
      <c r="BM42" s="47">
        <v>34924</v>
      </c>
      <c r="BY42" s="47">
        <v>1523</v>
      </c>
      <c r="BZ42" s="47">
        <v>1495</v>
      </c>
      <c r="CI42" s="47">
        <v>1183</v>
      </c>
      <c r="CL42" s="47">
        <v>8983</v>
      </c>
      <c r="CM42" s="47">
        <v>3835</v>
      </c>
      <c r="CQ42" s="47">
        <v>599</v>
      </c>
      <c r="CV42" s="47">
        <v>3217</v>
      </c>
      <c r="DB42" s="47">
        <v>1227</v>
      </c>
      <c r="DK42" s="47">
        <v>20550</v>
      </c>
      <c r="DL42" s="47">
        <v>9465</v>
      </c>
      <c r="DN42" s="47">
        <v>1951</v>
      </c>
      <c r="DO42" s="47">
        <v>5998</v>
      </c>
      <c r="DQ42" s="47">
        <v>4732</v>
      </c>
      <c r="DR42" s="47">
        <v>4219</v>
      </c>
      <c r="EB42" s="47">
        <v>4701</v>
      </c>
      <c r="EQ42" s="47">
        <v>33930</v>
      </c>
      <c r="GN42" s="47">
        <v>10910</v>
      </c>
      <c r="GT42" s="47">
        <v>9710</v>
      </c>
      <c r="GU42" s="47">
        <v>9710</v>
      </c>
      <c r="GV42" s="47">
        <v>9710</v>
      </c>
      <c r="GX42" s="47">
        <v>9152</v>
      </c>
      <c r="GZ42" s="47">
        <v>342162</v>
      </c>
      <c r="HA42" s="47">
        <v>191792</v>
      </c>
      <c r="HB42" s="47">
        <v>98349</v>
      </c>
      <c r="HC42" s="47">
        <v>9633</v>
      </c>
      <c r="HD42" s="47">
        <v>83810</v>
      </c>
      <c r="HE42" s="47">
        <v>150370</v>
      </c>
      <c r="HF42" s="47">
        <v>1790</v>
      </c>
      <c r="HG42" s="47">
        <v>146310</v>
      </c>
      <c r="HI42" s="47">
        <v>1685</v>
      </c>
    </row>
    <row r="43" spans="1:217" x14ac:dyDescent="0.2">
      <c r="A43" s="34">
        <v>39</v>
      </c>
      <c r="B43" s="58" t="s">
        <v>118</v>
      </c>
      <c r="C43" s="58" t="s">
        <v>119</v>
      </c>
      <c r="D43" s="46">
        <v>35749</v>
      </c>
      <c r="E43" s="46">
        <v>10262</v>
      </c>
      <c r="F43" s="46">
        <v>10262</v>
      </c>
      <c r="I43" s="46">
        <v>4846</v>
      </c>
      <c r="AA43" s="46">
        <v>2224</v>
      </c>
      <c r="AB43" s="46">
        <v>4464</v>
      </c>
      <c r="AD43" s="46">
        <v>2858</v>
      </c>
      <c r="AK43" s="46">
        <v>15116</v>
      </c>
      <c r="AL43" s="46">
        <v>4166</v>
      </c>
      <c r="AM43" s="46">
        <v>1860</v>
      </c>
      <c r="AN43" s="46">
        <v>2306</v>
      </c>
      <c r="BJ43" s="47">
        <v>4199</v>
      </c>
      <c r="BL43" s="47">
        <v>1326</v>
      </c>
      <c r="BM43" s="47">
        <v>10274</v>
      </c>
      <c r="CL43" s="47">
        <v>7012</v>
      </c>
      <c r="CM43" s="47">
        <v>1966</v>
      </c>
      <c r="CO43" s="47">
        <v>1790</v>
      </c>
      <c r="DK43" s="47">
        <v>2358</v>
      </c>
      <c r="DL43" s="47">
        <v>1647</v>
      </c>
      <c r="DN43" s="47">
        <v>812</v>
      </c>
      <c r="EQ43" s="47">
        <v>20900</v>
      </c>
      <c r="FP43" s="47">
        <v>15000</v>
      </c>
      <c r="GZ43" s="47">
        <v>70504</v>
      </c>
      <c r="HA43" s="47">
        <v>36560</v>
      </c>
      <c r="HB43" s="47">
        <v>18578</v>
      </c>
      <c r="HD43" s="47">
        <v>15357</v>
      </c>
      <c r="HE43" s="47">
        <v>33944</v>
      </c>
      <c r="HF43" s="47">
        <v>1795</v>
      </c>
      <c r="HG43" s="47">
        <v>31330</v>
      </c>
      <c r="HI43" s="47">
        <v>652</v>
      </c>
    </row>
    <row r="44" spans="1:217" x14ac:dyDescent="0.2">
      <c r="A44" s="34">
        <v>40</v>
      </c>
      <c r="B44" s="58" t="s">
        <v>120</v>
      </c>
      <c r="C44" s="58" t="s">
        <v>121</v>
      </c>
      <c r="D44" s="46">
        <v>22830</v>
      </c>
      <c r="E44" s="46">
        <v>6197</v>
      </c>
      <c r="F44" s="46">
        <v>2980</v>
      </c>
      <c r="G44" s="46">
        <v>3217</v>
      </c>
      <c r="I44" s="46">
        <v>3368</v>
      </c>
      <c r="T44" s="46">
        <v>2599</v>
      </c>
      <c r="V44" s="46">
        <v>2599</v>
      </c>
      <c r="AD44" s="46">
        <v>6730</v>
      </c>
      <c r="AE44" s="46">
        <v>6257</v>
      </c>
      <c r="AK44" s="46">
        <v>8129</v>
      </c>
      <c r="AL44" s="46">
        <v>1353</v>
      </c>
      <c r="AO44" s="46">
        <v>1333</v>
      </c>
      <c r="BJ44" s="47">
        <v>3189</v>
      </c>
      <c r="BM44" s="47">
        <v>11262</v>
      </c>
      <c r="CV44" s="47">
        <v>10576</v>
      </c>
      <c r="DB44" s="47">
        <v>10258</v>
      </c>
      <c r="DC44" s="47">
        <v>4787</v>
      </c>
      <c r="DD44" s="47">
        <v>4833</v>
      </c>
      <c r="DE44" s="47">
        <v>38</v>
      </c>
      <c r="DG44" s="47">
        <v>289</v>
      </c>
      <c r="EQ44" s="47">
        <v>37500</v>
      </c>
      <c r="GZ44" s="47">
        <v>171771</v>
      </c>
      <c r="HA44" s="47">
        <v>145897</v>
      </c>
      <c r="HB44" s="47">
        <v>84355</v>
      </c>
      <c r="HC44" s="47">
        <v>46270</v>
      </c>
      <c r="HD44" s="47">
        <v>15272</v>
      </c>
      <c r="HE44" s="47">
        <v>25874</v>
      </c>
      <c r="HG44" s="47">
        <v>25874</v>
      </c>
    </row>
    <row r="45" spans="1:217" x14ac:dyDescent="0.2">
      <c r="A45" s="34">
        <v>41</v>
      </c>
      <c r="B45" s="58" t="s">
        <v>122</v>
      </c>
      <c r="C45" s="58" t="s">
        <v>123</v>
      </c>
      <c r="BM45" s="47">
        <v>1831</v>
      </c>
      <c r="BY45" s="47">
        <v>302</v>
      </c>
      <c r="BZ45" s="47">
        <v>302</v>
      </c>
      <c r="CL45" s="47">
        <v>232</v>
      </c>
      <c r="GZ45" s="47">
        <v>18269</v>
      </c>
      <c r="HA45" s="47">
        <v>15748</v>
      </c>
      <c r="HB45" s="47">
        <v>15189</v>
      </c>
    </row>
    <row r="46" spans="1:217" x14ac:dyDescent="0.2">
      <c r="A46" s="34">
        <v>42</v>
      </c>
      <c r="B46" s="58" t="s">
        <v>124</v>
      </c>
      <c r="C46" s="58" t="s">
        <v>125</v>
      </c>
      <c r="D46" s="46">
        <v>106563</v>
      </c>
      <c r="E46" s="46">
        <v>39578</v>
      </c>
      <c r="F46" s="46">
        <v>38659</v>
      </c>
      <c r="I46" s="46">
        <v>19222</v>
      </c>
      <c r="K46" s="46">
        <v>2877</v>
      </c>
      <c r="T46" s="46">
        <v>6153</v>
      </c>
      <c r="V46" s="46">
        <v>3611</v>
      </c>
      <c r="X46" s="46">
        <v>8033</v>
      </c>
      <c r="AA46" s="46">
        <v>11774</v>
      </c>
      <c r="AB46" s="46">
        <v>4866</v>
      </c>
      <c r="AD46" s="46">
        <v>2561</v>
      </c>
      <c r="AE46" s="46">
        <v>2561</v>
      </c>
      <c r="AK46" s="46">
        <v>23933</v>
      </c>
      <c r="AL46" s="46">
        <v>4071</v>
      </c>
      <c r="AM46" s="46">
        <v>1465</v>
      </c>
      <c r="AN46" s="46">
        <v>2606</v>
      </c>
      <c r="BJ46" s="47">
        <v>21421</v>
      </c>
      <c r="BL46" s="47">
        <v>827</v>
      </c>
      <c r="BM46" s="47">
        <v>4588</v>
      </c>
      <c r="CL46" s="47">
        <v>4254</v>
      </c>
      <c r="CQ46" s="47">
        <v>3456</v>
      </c>
      <c r="EQ46" s="47">
        <v>6940</v>
      </c>
      <c r="FP46" s="47">
        <v>4940</v>
      </c>
      <c r="GZ46" s="47">
        <v>202145</v>
      </c>
      <c r="HA46" s="47">
        <v>129267</v>
      </c>
      <c r="HB46" s="47">
        <v>40962</v>
      </c>
      <c r="HC46" s="47">
        <v>6779</v>
      </c>
      <c r="HD46" s="47">
        <v>81526</v>
      </c>
      <c r="HE46" s="47">
        <v>72878</v>
      </c>
      <c r="HG46" s="47">
        <v>70941</v>
      </c>
      <c r="HH46" s="47">
        <v>778</v>
      </c>
      <c r="HI46" s="47">
        <v>607</v>
      </c>
    </row>
    <row r="47" spans="1:217" x14ac:dyDescent="0.2">
      <c r="A47" s="34">
        <v>43</v>
      </c>
      <c r="B47" s="58" t="s">
        <v>126</v>
      </c>
      <c r="C47" s="58" t="s">
        <v>127</v>
      </c>
      <c r="D47" s="46">
        <v>1485</v>
      </c>
      <c r="AK47" s="46">
        <v>987</v>
      </c>
      <c r="BL47" s="47">
        <v>211</v>
      </c>
      <c r="GZ47" s="47">
        <v>16326</v>
      </c>
      <c r="HA47" s="47">
        <v>15950</v>
      </c>
      <c r="HB47" s="47">
        <v>12667</v>
      </c>
    </row>
    <row r="48" spans="1:217" x14ac:dyDescent="0.2">
      <c r="A48" s="34">
        <v>44</v>
      </c>
      <c r="B48" s="58" t="s">
        <v>128</v>
      </c>
      <c r="C48" s="58" t="s">
        <v>129</v>
      </c>
    </row>
    <row r="49" spans="1:217" x14ac:dyDescent="0.2">
      <c r="A49" s="34">
        <v>45</v>
      </c>
      <c r="B49" s="58" t="s">
        <v>130</v>
      </c>
      <c r="C49" s="58" t="s">
        <v>131</v>
      </c>
      <c r="BM49" s="47">
        <v>2905</v>
      </c>
      <c r="CL49" s="47">
        <v>2589</v>
      </c>
      <c r="CR49" s="47">
        <v>1107</v>
      </c>
      <c r="CS49" s="47">
        <v>722</v>
      </c>
      <c r="CV49" s="47">
        <v>316</v>
      </c>
      <c r="DB49" s="47">
        <v>316</v>
      </c>
      <c r="DH49" s="47">
        <v>307</v>
      </c>
      <c r="EQ49" s="47">
        <v>47309</v>
      </c>
      <c r="ER49" s="47">
        <v>2255</v>
      </c>
      <c r="FP49" s="47">
        <v>45054</v>
      </c>
      <c r="FQ49" s="47">
        <v>6604</v>
      </c>
      <c r="FR49" s="47">
        <v>38450</v>
      </c>
      <c r="GZ49" s="47">
        <v>514306</v>
      </c>
      <c r="HA49" s="47">
        <v>492231</v>
      </c>
      <c r="HB49" s="47">
        <v>412821</v>
      </c>
      <c r="HC49" s="47">
        <v>68063</v>
      </c>
      <c r="HD49" s="47">
        <v>11347</v>
      </c>
      <c r="HE49" s="47">
        <v>22075</v>
      </c>
      <c r="HG49" s="47">
        <v>21724</v>
      </c>
    </row>
    <row r="50" spans="1:217" x14ac:dyDescent="0.2">
      <c r="A50" s="34">
        <v>46</v>
      </c>
      <c r="B50" s="58" t="s">
        <v>132</v>
      </c>
      <c r="C50" s="58" t="s">
        <v>133</v>
      </c>
      <c r="D50" s="46">
        <v>94902</v>
      </c>
      <c r="E50" s="46">
        <v>23952</v>
      </c>
      <c r="F50" s="46">
        <v>23952</v>
      </c>
      <c r="I50" s="46">
        <v>4806</v>
      </c>
      <c r="AA50" s="46">
        <v>29932</v>
      </c>
      <c r="AB50" s="46">
        <v>7393</v>
      </c>
      <c r="AD50" s="46">
        <v>5004</v>
      </c>
      <c r="AE50" s="46">
        <v>1505</v>
      </c>
      <c r="AK50" s="46">
        <v>43320</v>
      </c>
      <c r="AL50" s="46">
        <v>784</v>
      </c>
      <c r="AM50" s="46">
        <v>414</v>
      </c>
      <c r="AO50" s="46">
        <v>2260</v>
      </c>
      <c r="BJ50" s="47">
        <v>16641</v>
      </c>
      <c r="BK50" s="47">
        <v>2033</v>
      </c>
      <c r="BM50" s="47">
        <v>23094</v>
      </c>
      <c r="BT50" s="47">
        <v>2854</v>
      </c>
      <c r="BY50" s="47">
        <v>627</v>
      </c>
      <c r="BZ50" s="47">
        <v>166</v>
      </c>
      <c r="CI50" s="47">
        <v>166</v>
      </c>
      <c r="CL50" s="47">
        <v>6479</v>
      </c>
      <c r="CQ50" s="47">
        <v>1395</v>
      </c>
      <c r="CV50" s="47">
        <v>771</v>
      </c>
      <c r="DK50" s="47">
        <v>9170</v>
      </c>
      <c r="DQ50" s="47">
        <v>717</v>
      </c>
      <c r="DR50" s="47">
        <v>717</v>
      </c>
      <c r="DX50" s="47">
        <v>1772</v>
      </c>
      <c r="EB50" s="47">
        <v>3355</v>
      </c>
      <c r="EQ50" s="47">
        <v>168611</v>
      </c>
      <c r="ER50" s="47">
        <v>3025</v>
      </c>
      <c r="FP50" s="47">
        <v>16500</v>
      </c>
      <c r="FW50" s="47">
        <v>149086</v>
      </c>
      <c r="GB50" s="47">
        <v>128440</v>
      </c>
      <c r="GN50" s="47">
        <v>8715</v>
      </c>
      <c r="GT50" s="47">
        <v>8715</v>
      </c>
      <c r="GU50" s="47">
        <v>8050</v>
      </c>
      <c r="GV50" s="47">
        <v>8050</v>
      </c>
      <c r="GX50" s="47">
        <v>6753</v>
      </c>
      <c r="GZ50" s="47">
        <v>140225</v>
      </c>
      <c r="HA50" s="47">
        <v>83234</v>
      </c>
      <c r="HB50" s="47">
        <v>32301</v>
      </c>
      <c r="HD50" s="47">
        <v>50924</v>
      </c>
      <c r="HE50" s="47">
        <v>56991</v>
      </c>
      <c r="HG50" s="47">
        <v>54410</v>
      </c>
      <c r="HI50" s="47">
        <v>971</v>
      </c>
    </row>
    <row r="51" spans="1:217" x14ac:dyDescent="0.2">
      <c r="A51" s="34">
        <v>47</v>
      </c>
      <c r="B51" s="58" t="s">
        <v>134</v>
      </c>
      <c r="C51" s="58" t="s">
        <v>135</v>
      </c>
      <c r="D51" s="46">
        <v>1302783</v>
      </c>
      <c r="E51" s="46">
        <v>597885</v>
      </c>
      <c r="F51" s="46">
        <v>30684</v>
      </c>
      <c r="G51" s="46">
        <v>1339</v>
      </c>
      <c r="H51" s="46">
        <v>565862</v>
      </c>
      <c r="I51" s="46">
        <v>38532</v>
      </c>
      <c r="T51" s="46">
        <v>31979</v>
      </c>
      <c r="U51" s="46">
        <v>10552</v>
      </c>
      <c r="V51" s="46">
        <v>21427</v>
      </c>
      <c r="X51" s="46">
        <v>2882</v>
      </c>
      <c r="AB51" s="46">
        <v>2356</v>
      </c>
      <c r="AD51" s="46">
        <v>99581</v>
      </c>
      <c r="AE51" s="46">
        <v>48336</v>
      </c>
      <c r="AF51" s="46">
        <v>51245</v>
      </c>
      <c r="AG51" s="46">
        <v>4392</v>
      </c>
      <c r="AI51" s="46">
        <v>8333</v>
      </c>
      <c r="AK51" s="46">
        <v>262873</v>
      </c>
      <c r="AL51" s="46">
        <v>155730</v>
      </c>
      <c r="AM51" s="46">
        <v>10906</v>
      </c>
      <c r="AN51" s="46">
        <v>144824</v>
      </c>
      <c r="AO51" s="46">
        <v>14012</v>
      </c>
      <c r="AQ51" s="46">
        <v>7803</v>
      </c>
      <c r="AR51" s="46">
        <v>5532</v>
      </c>
      <c r="BC51" s="47">
        <v>1907</v>
      </c>
      <c r="BH51" s="47">
        <v>1907</v>
      </c>
      <c r="BJ51" s="47">
        <v>299418</v>
      </c>
      <c r="BK51" s="47">
        <v>75867</v>
      </c>
      <c r="BL51" s="47">
        <v>3956</v>
      </c>
      <c r="BM51" s="47">
        <v>22571</v>
      </c>
      <c r="BN51" s="47">
        <v>15919</v>
      </c>
      <c r="BV51" s="47">
        <v>6917</v>
      </c>
      <c r="CL51" s="47">
        <v>2446</v>
      </c>
      <c r="CQ51" s="47">
        <v>2342</v>
      </c>
      <c r="DK51" s="47">
        <v>2709</v>
      </c>
      <c r="EO51" s="47">
        <v>2080</v>
      </c>
      <c r="GZ51" s="47">
        <v>425080</v>
      </c>
      <c r="HA51" s="47">
        <v>328366</v>
      </c>
      <c r="HB51" s="47">
        <v>140979</v>
      </c>
      <c r="HC51" s="47">
        <v>39347</v>
      </c>
      <c r="HD51" s="47">
        <v>148040</v>
      </c>
      <c r="HE51" s="47">
        <v>96714</v>
      </c>
      <c r="HG51" s="47">
        <v>92990</v>
      </c>
      <c r="HH51" s="47">
        <v>1656</v>
      </c>
      <c r="HI51" s="47">
        <v>1608</v>
      </c>
    </row>
    <row r="52" spans="1:217" x14ac:dyDescent="0.2">
      <c r="A52" s="34">
        <v>48</v>
      </c>
      <c r="B52" s="58" t="s">
        <v>136</v>
      </c>
      <c r="C52" s="58" t="s">
        <v>137</v>
      </c>
      <c r="D52" s="46">
        <v>8444</v>
      </c>
      <c r="E52" s="46">
        <v>4334</v>
      </c>
      <c r="F52" s="46">
        <v>1409</v>
      </c>
      <c r="G52" s="46">
        <v>2463</v>
      </c>
      <c r="AD52" s="46">
        <v>1285</v>
      </c>
      <c r="AF52" s="46">
        <v>347</v>
      </c>
      <c r="AK52" s="46">
        <v>3341</v>
      </c>
      <c r="AL52" s="46">
        <v>1121</v>
      </c>
      <c r="AN52" s="46">
        <v>1121</v>
      </c>
      <c r="GZ52" s="47">
        <v>119137</v>
      </c>
      <c r="HA52" s="47">
        <v>88160</v>
      </c>
      <c r="HB52" s="47">
        <v>67761</v>
      </c>
      <c r="HC52" s="47">
        <v>1375</v>
      </c>
      <c r="HD52" s="47">
        <v>19024</v>
      </c>
      <c r="HE52" s="47">
        <v>30977</v>
      </c>
      <c r="HG52" s="47">
        <v>30480</v>
      </c>
    </row>
    <row r="53" spans="1:217" x14ac:dyDescent="0.2">
      <c r="A53" s="34">
        <v>49</v>
      </c>
      <c r="B53" s="58" t="s">
        <v>138</v>
      </c>
      <c r="C53" s="58" t="s">
        <v>139</v>
      </c>
      <c r="D53" s="46">
        <v>705449</v>
      </c>
      <c r="E53" s="46">
        <v>154858</v>
      </c>
      <c r="F53" s="46">
        <v>142254</v>
      </c>
      <c r="G53" s="46">
        <v>12604</v>
      </c>
      <c r="I53" s="46">
        <v>103818</v>
      </c>
      <c r="K53" s="46">
        <v>1077</v>
      </c>
      <c r="L53" s="46">
        <v>4928</v>
      </c>
      <c r="R53" s="46">
        <v>16865</v>
      </c>
      <c r="T53" s="46">
        <v>68481</v>
      </c>
      <c r="U53" s="46">
        <v>44247</v>
      </c>
      <c r="V53" s="46">
        <v>20643</v>
      </c>
      <c r="Y53" s="46">
        <v>4032</v>
      </c>
      <c r="AD53" s="46">
        <v>260858</v>
      </c>
      <c r="AE53" s="46">
        <v>247476</v>
      </c>
      <c r="AF53" s="46">
        <v>13382</v>
      </c>
      <c r="AI53" s="46">
        <v>29856</v>
      </c>
      <c r="AJ53" s="46">
        <v>7393</v>
      </c>
      <c r="AK53" s="46">
        <v>275982</v>
      </c>
      <c r="AL53" s="46">
        <v>14973</v>
      </c>
      <c r="AM53" s="46">
        <v>8956</v>
      </c>
      <c r="AN53" s="46">
        <v>6017</v>
      </c>
      <c r="AO53" s="46">
        <v>18952</v>
      </c>
      <c r="AP53" s="46">
        <v>3729</v>
      </c>
      <c r="AQ53" s="46">
        <v>2454</v>
      </c>
      <c r="AZ53" s="47">
        <v>10258</v>
      </c>
      <c r="BC53" s="47">
        <v>7998</v>
      </c>
      <c r="BD53" s="47">
        <v>7324</v>
      </c>
      <c r="BJ53" s="47">
        <v>104190</v>
      </c>
      <c r="BK53" s="47">
        <v>2920</v>
      </c>
      <c r="BL53" s="47">
        <v>6875</v>
      </c>
      <c r="BM53" s="47">
        <v>166614</v>
      </c>
      <c r="BN53" s="47">
        <v>4308</v>
      </c>
      <c r="BP53" s="47">
        <v>4253</v>
      </c>
      <c r="BY53" s="47">
        <v>973</v>
      </c>
      <c r="BZ53" s="47">
        <v>491</v>
      </c>
      <c r="CI53" s="47">
        <v>491</v>
      </c>
      <c r="CL53" s="47">
        <v>1908</v>
      </c>
      <c r="CS53" s="47">
        <v>1702</v>
      </c>
      <c r="CV53" s="47">
        <v>156141</v>
      </c>
      <c r="CW53" s="47">
        <v>16506</v>
      </c>
      <c r="CY53" s="47">
        <v>543</v>
      </c>
      <c r="CZ53" s="47">
        <v>15840</v>
      </c>
      <c r="DB53" s="47">
        <v>139419</v>
      </c>
      <c r="DC53" s="47">
        <v>41366</v>
      </c>
      <c r="DD53" s="47">
        <v>96326</v>
      </c>
      <c r="DE53" s="47">
        <v>163</v>
      </c>
      <c r="DG53" s="47">
        <v>1108</v>
      </c>
      <c r="DH53" s="47">
        <v>456</v>
      </c>
      <c r="DK53" s="47">
        <v>3284</v>
      </c>
      <c r="EP53" s="47">
        <v>2958</v>
      </c>
      <c r="EQ53" s="47">
        <v>13205</v>
      </c>
      <c r="FP53" s="47">
        <v>6319</v>
      </c>
      <c r="GZ53" s="47">
        <v>201397</v>
      </c>
      <c r="HA53" s="47">
        <v>167108</v>
      </c>
      <c r="HB53" s="47">
        <v>80890</v>
      </c>
      <c r="HC53" s="47">
        <v>43374</v>
      </c>
      <c r="HD53" s="47">
        <v>42844</v>
      </c>
      <c r="HE53" s="47">
        <v>34289</v>
      </c>
      <c r="HF53" s="47">
        <v>10434</v>
      </c>
      <c r="HG53" s="47">
        <v>21142</v>
      </c>
    </row>
    <row r="54" spans="1:217" x14ac:dyDescent="0.2">
      <c r="A54" s="34">
        <v>50</v>
      </c>
      <c r="B54" s="58" t="s">
        <v>140</v>
      </c>
      <c r="C54" s="58" t="s">
        <v>141</v>
      </c>
      <c r="D54" s="46">
        <v>197609</v>
      </c>
      <c r="E54" s="46">
        <v>53723</v>
      </c>
      <c r="F54" s="46">
        <v>49191</v>
      </c>
      <c r="G54" s="46">
        <v>3831</v>
      </c>
      <c r="I54" s="46">
        <v>27503</v>
      </c>
      <c r="K54" s="46">
        <v>3474</v>
      </c>
      <c r="P54" s="46">
        <v>2125</v>
      </c>
      <c r="Q54" s="46">
        <v>8431</v>
      </c>
      <c r="T54" s="46">
        <v>9216</v>
      </c>
      <c r="V54" s="46">
        <v>3885</v>
      </c>
      <c r="W54" s="46">
        <v>3939</v>
      </c>
      <c r="X54" s="46">
        <v>1950</v>
      </c>
      <c r="AA54" s="46">
        <v>7911</v>
      </c>
      <c r="AB54" s="46">
        <v>23322</v>
      </c>
      <c r="AD54" s="46">
        <v>14314</v>
      </c>
      <c r="AE54" s="46">
        <v>13627</v>
      </c>
      <c r="AF54" s="46">
        <v>687</v>
      </c>
      <c r="AI54" s="46">
        <v>2372</v>
      </c>
      <c r="AK54" s="46">
        <v>56740</v>
      </c>
      <c r="AL54" s="46">
        <v>11176</v>
      </c>
      <c r="AM54" s="46">
        <v>3145</v>
      </c>
      <c r="AN54" s="46">
        <v>8031</v>
      </c>
      <c r="AO54" s="46">
        <v>2563</v>
      </c>
      <c r="BJ54" s="47">
        <v>35001</v>
      </c>
      <c r="BK54" s="47">
        <v>14219</v>
      </c>
      <c r="BL54" s="47">
        <v>5488</v>
      </c>
      <c r="BM54" s="47">
        <v>30935</v>
      </c>
      <c r="BN54" s="47">
        <v>3573</v>
      </c>
      <c r="BT54" s="47">
        <v>3018</v>
      </c>
      <c r="BY54" s="47">
        <v>1112</v>
      </c>
      <c r="CL54" s="47">
        <v>15011</v>
      </c>
      <c r="CM54" s="47">
        <v>1463</v>
      </c>
      <c r="CO54" s="47">
        <v>9763</v>
      </c>
      <c r="CP54" s="47">
        <v>1911</v>
      </c>
      <c r="CQ54" s="47">
        <v>823</v>
      </c>
      <c r="CR54" s="47">
        <v>270</v>
      </c>
      <c r="CV54" s="47">
        <v>1287</v>
      </c>
      <c r="DB54" s="47">
        <v>1287</v>
      </c>
      <c r="DK54" s="47">
        <v>9952</v>
      </c>
      <c r="DL54" s="47">
        <v>239</v>
      </c>
      <c r="DQ54" s="47">
        <v>997</v>
      </c>
      <c r="DV54" s="47">
        <v>4258</v>
      </c>
      <c r="EQ54" s="47">
        <v>53196</v>
      </c>
      <c r="GZ54" s="47">
        <v>292745</v>
      </c>
      <c r="HA54" s="47">
        <v>178173</v>
      </c>
      <c r="HB54" s="47">
        <v>86481</v>
      </c>
      <c r="HC54" s="47">
        <v>31243</v>
      </c>
      <c r="HD54" s="47">
        <v>60449</v>
      </c>
      <c r="HE54" s="47">
        <v>114572</v>
      </c>
      <c r="HF54" s="47">
        <v>2404</v>
      </c>
      <c r="HG54" s="47">
        <v>110074</v>
      </c>
      <c r="HH54" s="47">
        <v>734</v>
      </c>
      <c r="HI54" s="47">
        <v>1360</v>
      </c>
    </row>
    <row r="55" spans="1:217" x14ac:dyDescent="0.2">
      <c r="A55" s="34">
        <v>51</v>
      </c>
      <c r="B55" s="58" t="s">
        <v>142</v>
      </c>
      <c r="C55" s="58" t="s">
        <v>143</v>
      </c>
      <c r="D55" s="46">
        <v>32597</v>
      </c>
      <c r="E55" s="46">
        <v>15716</v>
      </c>
      <c r="F55" s="46">
        <v>15716</v>
      </c>
      <c r="I55" s="46">
        <v>5468</v>
      </c>
      <c r="X55" s="46">
        <v>1546</v>
      </c>
      <c r="AD55" s="46">
        <v>1625</v>
      </c>
      <c r="AF55" s="46">
        <v>1232</v>
      </c>
      <c r="AK55" s="46">
        <v>4378</v>
      </c>
      <c r="AL55" s="46">
        <v>1768</v>
      </c>
      <c r="AN55" s="46">
        <v>1168</v>
      </c>
      <c r="BJ55" s="47">
        <v>3446</v>
      </c>
      <c r="BL55" s="47">
        <v>1266</v>
      </c>
      <c r="BM55" s="47">
        <v>14765</v>
      </c>
      <c r="CL55" s="47">
        <v>13395</v>
      </c>
      <c r="CO55" s="47">
        <v>12249</v>
      </c>
      <c r="CQ55" s="47">
        <v>355</v>
      </c>
      <c r="CR55" s="47">
        <v>667</v>
      </c>
      <c r="CV55" s="47">
        <v>191</v>
      </c>
      <c r="DK55" s="47">
        <v>1023</v>
      </c>
      <c r="EO55" s="47">
        <v>674</v>
      </c>
      <c r="EQ55" s="47">
        <v>36300</v>
      </c>
      <c r="GZ55" s="47">
        <v>177999</v>
      </c>
      <c r="HA55" s="47">
        <v>111665</v>
      </c>
      <c r="HB55" s="47">
        <v>53760</v>
      </c>
      <c r="HC55" s="47">
        <v>16865</v>
      </c>
      <c r="HD55" s="47">
        <v>41040</v>
      </c>
      <c r="HE55" s="47">
        <v>66334</v>
      </c>
      <c r="HF55" s="47">
        <v>1232</v>
      </c>
      <c r="HG55" s="47">
        <v>62708</v>
      </c>
      <c r="HH55" s="47">
        <v>671</v>
      </c>
      <c r="HI55" s="47">
        <v>1723</v>
      </c>
    </row>
    <row r="56" spans="1:217" x14ac:dyDescent="0.2">
      <c r="A56" s="34">
        <v>52</v>
      </c>
      <c r="B56" s="58" t="s">
        <v>144</v>
      </c>
      <c r="C56" s="58" t="s">
        <v>145</v>
      </c>
      <c r="D56" s="46">
        <v>62283</v>
      </c>
      <c r="E56" s="46">
        <v>7180</v>
      </c>
      <c r="F56" s="46">
        <v>6113</v>
      </c>
      <c r="I56" s="46">
        <v>19155</v>
      </c>
      <c r="K56" s="46">
        <v>1541</v>
      </c>
      <c r="L56" s="46">
        <v>2100</v>
      </c>
      <c r="P56" s="46">
        <v>10797</v>
      </c>
      <c r="R56" s="46">
        <v>362</v>
      </c>
      <c r="S56" s="46">
        <v>859</v>
      </c>
      <c r="T56" s="46">
        <v>3111</v>
      </c>
      <c r="U56" s="46">
        <v>2883</v>
      </c>
      <c r="AB56" s="46">
        <v>8882</v>
      </c>
      <c r="AC56" s="46">
        <v>1283</v>
      </c>
      <c r="AD56" s="46">
        <v>8774</v>
      </c>
      <c r="AE56" s="46">
        <v>7454</v>
      </c>
      <c r="AF56" s="46">
        <v>1320</v>
      </c>
      <c r="AI56" s="46">
        <v>1420</v>
      </c>
      <c r="AK56" s="46">
        <v>20633</v>
      </c>
      <c r="AO56" s="46">
        <v>715</v>
      </c>
      <c r="BJ56" s="47">
        <v>2964</v>
      </c>
      <c r="BK56" s="47">
        <v>960</v>
      </c>
      <c r="BL56" s="47">
        <v>9256</v>
      </c>
      <c r="BM56" s="47">
        <v>55707</v>
      </c>
      <c r="BY56" s="47">
        <v>3883</v>
      </c>
      <c r="BZ56" s="47">
        <v>2606</v>
      </c>
      <c r="CI56" s="47">
        <v>1958</v>
      </c>
      <c r="CL56" s="47">
        <v>19294</v>
      </c>
      <c r="CM56" s="47">
        <v>8906</v>
      </c>
      <c r="CO56" s="47">
        <v>1711</v>
      </c>
      <c r="CQ56" s="47">
        <v>434</v>
      </c>
      <c r="CU56" s="47">
        <v>7216</v>
      </c>
      <c r="CV56" s="47">
        <v>746</v>
      </c>
      <c r="CW56" s="47">
        <v>746</v>
      </c>
      <c r="CX56" s="47">
        <v>81</v>
      </c>
      <c r="CY56" s="47">
        <v>645</v>
      </c>
      <c r="DK56" s="47">
        <v>31546</v>
      </c>
      <c r="DL56" s="47">
        <v>13715</v>
      </c>
      <c r="DM56" s="47">
        <v>8433</v>
      </c>
      <c r="DN56" s="47">
        <v>4775</v>
      </c>
      <c r="DP56" s="47">
        <v>2920</v>
      </c>
      <c r="DQ56" s="47">
        <v>4393</v>
      </c>
      <c r="DR56" s="47">
        <v>3618</v>
      </c>
      <c r="DT56" s="47">
        <v>1179</v>
      </c>
      <c r="DX56" s="47">
        <v>105</v>
      </c>
      <c r="EB56" s="47">
        <v>2233</v>
      </c>
      <c r="EF56" s="47">
        <v>3482</v>
      </c>
      <c r="EG56" s="47">
        <v>384</v>
      </c>
      <c r="EO56" s="47">
        <v>1187</v>
      </c>
      <c r="EP56" s="47">
        <v>1688</v>
      </c>
      <c r="EQ56" s="47">
        <v>1115160</v>
      </c>
      <c r="ER56" s="47">
        <v>179120</v>
      </c>
      <c r="EU56" s="47">
        <v>113820</v>
      </c>
      <c r="EV56" s="47">
        <v>58820</v>
      </c>
      <c r="FP56" s="47">
        <v>152250</v>
      </c>
      <c r="FR56" s="47">
        <v>133100</v>
      </c>
      <c r="FW56" s="47">
        <v>763790</v>
      </c>
      <c r="FY56" s="47">
        <v>364600</v>
      </c>
      <c r="FZ56" s="47">
        <v>317000</v>
      </c>
      <c r="GA56" s="47">
        <v>47600</v>
      </c>
      <c r="GB56" s="47">
        <v>156615</v>
      </c>
      <c r="GL56" s="47">
        <v>44340</v>
      </c>
      <c r="GM56" s="47">
        <v>32850</v>
      </c>
      <c r="GZ56" s="47">
        <v>228940</v>
      </c>
      <c r="HA56" s="47">
        <v>181579</v>
      </c>
      <c r="HB56" s="47">
        <v>93555</v>
      </c>
      <c r="HC56" s="47">
        <v>45199</v>
      </c>
      <c r="HD56" s="47">
        <v>42825</v>
      </c>
      <c r="HE56" s="47">
        <v>47361</v>
      </c>
      <c r="HG56" s="47">
        <v>44728</v>
      </c>
      <c r="HI56" s="47">
        <v>1862</v>
      </c>
    </row>
    <row r="57" spans="1:217" x14ac:dyDescent="0.2">
      <c r="A57" s="34">
        <v>53</v>
      </c>
      <c r="B57" s="58" t="s">
        <v>146</v>
      </c>
      <c r="C57" s="58" t="s">
        <v>147</v>
      </c>
      <c r="D57" s="46">
        <v>74058</v>
      </c>
      <c r="E57" s="46">
        <v>25305</v>
      </c>
      <c r="F57" s="46">
        <v>25305</v>
      </c>
      <c r="I57" s="46">
        <v>8130</v>
      </c>
      <c r="T57" s="46">
        <v>6155</v>
      </c>
      <c r="V57" s="46">
        <v>2477</v>
      </c>
      <c r="AD57" s="46">
        <v>27056</v>
      </c>
      <c r="AE57" s="46">
        <v>19468</v>
      </c>
      <c r="AF57" s="46">
        <v>7588</v>
      </c>
      <c r="AK57" s="46">
        <v>33058</v>
      </c>
      <c r="AL57" s="46">
        <v>6002</v>
      </c>
      <c r="AN57" s="46">
        <v>4764</v>
      </c>
      <c r="BJ57" s="47">
        <v>7072</v>
      </c>
      <c r="BL57" s="47">
        <v>185</v>
      </c>
      <c r="BM57" s="47">
        <v>5309</v>
      </c>
      <c r="CV57" s="47">
        <v>1928</v>
      </c>
      <c r="DK57" s="47">
        <v>2174</v>
      </c>
      <c r="EQ57" s="47">
        <v>883775</v>
      </c>
      <c r="ER57" s="47">
        <v>252300</v>
      </c>
      <c r="EU57" s="47">
        <v>190100</v>
      </c>
      <c r="EW57" s="47">
        <v>190100</v>
      </c>
      <c r="EX57" s="47">
        <v>60200</v>
      </c>
      <c r="FW57" s="47">
        <v>626500</v>
      </c>
      <c r="GB57" s="47">
        <v>48000</v>
      </c>
      <c r="GC57" s="47">
        <v>121500</v>
      </c>
      <c r="GF57" s="47">
        <v>96250</v>
      </c>
      <c r="GH57" s="47">
        <v>363500</v>
      </c>
      <c r="GJ57" s="47">
        <v>150490</v>
      </c>
      <c r="GK57" s="47">
        <v>213010</v>
      </c>
      <c r="GL57" s="47">
        <v>53500</v>
      </c>
      <c r="GZ57" s="47">
        <v>46898</v>
      </c>
      <c r="HA57" s="47">
        <v>37874</v>
      </c>
      <c r="HB57" s="47">
        <v>34526</v>
      </c>
      <c r="HD57" s="47">
        <v>843</v>
      </c>
      <c r="HE57" s="47">
        <v>9024</v>
      </c>
      <c r="HG57" s="47">
        <v>7792</v>
      </c>
    </row>
    <row r="58" spans="1:217" x14ac:dyDescent="0.2">
      <c r="A58" s="34">
        <v>54</v>
      </c>
      <c r="B58" s="58" t="s">
        <v>148</v>
      </c>
      <c r="C58" s="58" t="s">
        <v>149</v>
      </c>
      <c r="D58" s="46">
        <v>263022</v>
      </c>
      <c r="E58" s="46">
        <v>84984</v>
      </c>
      <c r="F58" s="46">
        <v>58047</v>
      </c>
      <c r="G58" s="46">
        <v>21042</v>
      </c>
      <c r="H58" s="46">
        <v>5895</v>
      </c>
      <c r="I58" s="46">
        <v>5980</v>
      </c>
      <c r="X58" s="46">
        <v>4299</v>
      </c>
      <c r="Z58" s="46">
        <v>2462</v>
      </c>
      <c r="AA58" s="46">
        <v>17121</v>
      </c>
      <c r="AB58" s="46">
        <v>37299</v>
      </c>
      <c r="AC58" s="46">
        <v>1641</v>
      </c>
      <c r="AD58" s="46">
        <v>22215</v>
      </c>
      <c r="AE58" s="46">
        <v>18347</v>
      </c>
      <c r="AF58" s="46">
        <v>3868</v>
      </c>
      <c r="AG58" s="46">
        <v>1882</v>
      </c>
      <c r="AH58" s="46">
        <v>1461</v>
      </c>
      <c r="AK58" s="46">
        <v>121319</v>
      </c>
      <c r="AL58" s="46">
        <v>37238</v>
      </c>
      <c r="AM58" s="46">
        <v>7891</v>
      </c>
      <c r="AN58" s="46">
        <v>29347</v>
      </c>
      <c r="AO58" s="46">
        <v>2679</v>
      </c>
      <c r="AT58" s="46">
        <v>2293</v>
      </c>
      <c r="AU58" s="46">
        <v>2293</v>
      </c>
      <c r="BA58" s="47">
        <v>234</v>
      </c>
      <c r="BC58" s="47">
        <v>617</v>
      </c>
      <c r="BH58" s="47">
        <v>604</v>
      </c>
      <c r="BJ58" s="47">
        <v>39198</v>
      </c>
      <c r="BK58" s="47">
        <v>3007</v>
      </c>
      <c r="BL58" s="47">
        <v>3600</v>
      </c>
      <c r="BM58" s="47">
        <v>17205</v>
      </c>
      <c r="BN58" s="47">
        <v>2726</v>
      </c>
      <c r="BT58" s="47">
        <v>1561</v>
      </c>
      <c r="BY58" s="47">
        <v>1429</v>
      </c>
      <c r="BZ58" s="47">
        <v>1429</v>
      </c>
      <c r="CL58" s="47">
        <v>8166</v>
      </c>
      <c r="CM58" s="47">
        <v>760</v>
      </c>
      <c r="CO58" s="47">
        <v>2738</v>
      </c>
      <c r="CQ58" s="47">
        <v>3158</v>
      </c>
      <c r="CR58" s="47">
        <v>1278</v>
      </c>
      <c r="CV58" s="47">
        <v>3445</v>
      </c>
      <c r="DB58" s="47">
        <v>2885</v>
      </c>
      <c r="DH58" s="47">
        <v>1611</v>
      </c>
      <c r="DJ58" s="47">
        <v>560</v>
      </c>
      <c r="DK58" s="47">
        <v>1439</v>
      </c>
      <c r="DQ58" s="47">
        <v>701</v>
      </c>
      <c r="DX58" s="47">
        <v>70</v>
      </c>
      <c r="EO58" s="47">
        <v>514</v>
      </c>
      <c r="EQ58" s="47">
        <v>17438</v>
      </c>
      <c r="FP58" s="47">
        <v>16594</v>
      </c>
      <c r="FQ58" s="47">
        <v>3702</v>
      </c>
      <c r="GZ58" s="47">
        <v>1630781</v>
      </c>
      <c r="HA58" s="47">
        <v>1266771</v>
      </c>
      <c r="HB58" s="47">
        <v>950050</v>
      </c>
      <c r="HC58" s="47">
        <v>52787</v>
      </c>
      <c r="HD58" s="47">
        <v>263934</v>
      </c>
      <c r="HE58" s="47">
        <v>364010</v>
      </c>
      <c r="HF58" s="47">
        <v>1155</v>
      </c>
      <c r="HG58" s="47">
        <v>356917</v>
      </c>
      <c r="HH58" s="47">
        <v>5811</v>
      </c>
    </row>
    <row r="59" spans="1:217" x14ac:dyDescent="0.2">
      <c r="A59" s="34">
        <v>55</v>
      </c>
      <c r="B59" s="58" t="s">
        <v>150</v>
      </c>
      <c r="C59" s="58" t="s">
        <v>151</v>
      </c>
      <c r="D59" s="46">
        <v>13784</v>
      </c>
      <c r="E59" s="46">
        <v>2940</v>
      </c>
      <c r="G59" s="46">
        <v>2642</v>
      </c>
      <c r="AD59" s="46">
        <v>4869</v>
      </c>
      <c r="AE59" s="46">
        <v>3786</v>
      </c>
      <c r="AH59" s="46">
        <v>377</v>
      </c>
      <c r="AK59" s="46">
        <v>5815</v>
      </c>
      <c r="AL59" s="46">
        <v>569</v>
      </c>
      <c r="BK59" s="47">
        <v>266</v>
      </c>
      <c r="BL59" s="47">
        <v>1033</v>
      </c>
      <c r="BM59" s="47">
        <v>332</v>
      </c>
      <c r="GZ59" s="47">
        <v>377650</v>
      </c>
      <c r="HA59" s="47">
        <v>315732</v>
      </c>
      <c r="HB59" s="47">
        <v>249398</v>
      </c>
      <c r="HC59" s="47">
        <v>30043</v>
      </c>
      <c r="HD59" s="47">
        <v>36291</v>
      </c>
      <c r="HE59" s="47">
        <v>61918</v>
      </c>
      <c r="HG59" s="47">
        <v>61633</v>
      </c>
    </row>
    <row r="60" spans="1:217" x14ac:dyDescent="0.2">
      <c r="A60" s="34">
        <v>56</v>
      </c>
      <c r="B60" s="58" t="s">
        <v>152</v>
      </c>
      <c r="C60" s="58" t="s">
        <v>153</v>
      </c>
      <c r="D60" s="46">
        <v>8353</v>
      </c>
      <c r="E60" s="46">
        <v>1566</v>
      </c>
      <c r="F60" s="46">
        <v>1566</v>
      </c>
      <c r="BJ60" s="47">
        <v>3069</v>
      </c>
      <c r="GZ60" s="47">
        <v>13541</v>
      </c>
      <c r="HA60" s="47">
        <v>10394</v>
      </c>
    </row>
    <row r="61" spans="1:217" x14ac:dyDescent="0.2">
      <c r="A61" s="34">
        <v>57</v>
      </c>
      <c r="B61" s="58" t="s">
        <v>154</v>
      </c>
      <c r="C61" s="58" t="s">
        <v>155</v>
      </c>
      <c r="D61" s="46">
        <v>11128</v>
      </c>
      <c r="AD61" s="46">
        <v>1657</v>
      </c>
      <c r="AE61" s="46">
        <v>1366</v>
      </c>
      <c r="AH61" s="46">
        <v>309</v>
      </c>
      <c r="AI61" s="46">
        <v>3318</v>
      </c>
      <c r="AK61" s="46">
        <v>2614</v>
      </c>
      <c r="BK61" s="47">
        <v>532</v>
      </c>
      <c r="BL61" s="47">
        <v>1604</v>
      </c>
      <c r="BM61" s="47">
        <v>24043</v>
      </c>
      <c r="CV61" s="47">
        <v>21585</v>
      </c>
      <c r="DB61" s="47">
        <v>21541</v>
      </c>
      <c r="DC61" s="47">
        <v>5113</v>
      </c>
      <c r="DD61" s="47">
        <v>14006</v>
      </c>
      <c r="DE61" s="47">
        <v>75</v>
      </c>
      <c r="DG61" s="47">
        <v>1194</v>
      </c>
      <c r="DH61" s="47">
        <v>1153</v>
      </c>
      <c r="DK61" s="47">
        <v>299</v>
      </c>
      <c r="GZ61" s="47">
        <v>207709</v>
      </c>
      <c r="HA61" s="47">
        <v>167330</v>
      </c>
      <c r="HB61" s="47">
        <v>142154</v>
      </c>
      <c r="HC61" s="47">
        <v>4826</v>
      </c>
      <c r="HD61" s="47">
        <v>20350</v>
      </c>
      <c r="HE61" s="47">
        <v>40379</v>
      </c>
      <c r="HG61" s="47">
        <v>40219</v>
      </c>
    </row>
    <row r="62" spans="1:217" x14ac:dyDescent="0.2">
      <c r="A62" s="34">
        <v>58</v>
      </c>
      <c r="B62" s="58" t="s">
        <v>156</v>
      </c>
      <c r="C62" s="58" t="s">
        <v>157</v>
      </c>
      <c r="D62" s="46">
        <v>1309</v>
      </c>
      <c r="BL62" s="47">
        <v>278</v>
      </c>
      <c r="GZ62" s="47">
        <v>235342</v>
      </c>
      <c r="HA62" s="47">
        <v>218637</v>
      </c>
      <c r="HB62" s="47">
        <v>201697</v>
      </c>
      <c r="HC62" s="47">
        <v>9142</v>
      </c>
      <c r="HD62" s="47">
        <v>7798</v>
      </c>
      <c r="HE62" s="47">
        <v>16705</v>
      </c>
      <c r="HG62" s="47">
        <v>16705</v>
      </c>
    </row>
    <row r="63" spans="1:217" x14ac:dyDescent="0.2">
      <c r="A63" s="34">
        <v>59</v>
      </c>
      <c r="B63" s="58" t="s">
        <v>158</v>
      </c>
      <c r="C63" s="58" t="s">
        <v>159</v>
      </c>
      <c r="D63" s="46">
        <v>70144</v>
      </c>
      <c r="E63" s="46">
        <v>2171</v>
      </c>
      <c r="F63" s="46">
        <v>2171</v>
      </c>
      <c r="I63" s="46">
        <v>2664</v>
      </c>
      <c r="AB63" s="46">
        <v>5746</v>
      </c>
      <c r="AD63" s="46">
        <v>34678</v>
      </c>
      <c r="AE63" s="46">
        <v>33953</v>
      </c>
      <c r="AI63" s="46">
        <v>2435</v>
      </c>
      <c r="AK63" s="46">
        <v>45654</v>
      </c>
      <c r="AL63" s="46">
        <v>3762</v>
      </c>
      <c r="AM63" s="46">
        <v>3762</v>
      </c>
      <c r="AO63" s="46">
        <v>3835</v>
      </c>
      <c r="AT63" s="46">
        <v>3835</v>
      </c>
      <c r="AV63" s="46">
        <v>2649</v>
      </c>
      <c r="BJ63" s="47">
        <v>4785</v>
      </c>
      <c r="BK63" s="47">
        <v>863</v>
      </c>
      <c r="BL63" s="47">
        <v>7525</v>
      </c>
      <c r="BM63" s="47">
        <v>186036</v>
      </c>
      <c r="CL63" s="47">
        <v>40039</v>
      </c>
      <c r="CO63" s="47">
        <v>38596</v>
      </c>
      <c r="CT63" s="47">
        <v>1420</v>
      </c>
      <c r="CV63" s="47">
        <v>142720</v>
      </c>
      <c r="CW63" s="47">
        <v>8916</v>
      </c>
      <c r="CY63" s="47">
        <v>8677</v>
      </c>
      <c r="DB63" s="47">
        <v>133250</v>
      </c>
      <c r="DC63" s="47">
        <v>49422</v>
      </c>
      <c r="DD63" s="47">
        <v>70315</v>
      </c>
      <c r="DE63" s="47">
        <v>4145</v>
      </c>
      <c r="DG63" s="47">
        <v>7936</v>
      </c>
      <c r="DH63" s="47">
        <v>1422</v>
      </c>
      <c r="DK63" s="47">
        <v>3277</v>
      </c>
      <c r="DL63" s="47">
        <v>532</v>
      </c>
      <c r="DM63" s="47">
        <v>444</v>
      </c>
      <c r="EQ63" s="47">
        <v>61562</v>
      </c>
      <c r="FS63" s="47">
        <v>28908</v>
      </c>
      <c r="FV63" s="47">
        <v>20806</v>
      </c>
      <c r="FW63" s="47">
        <v>32654</v>
      </c>
      <c r="FY63" s="47">
        <v>31754</v>
      </c>
      <c r="GA63" s="47">
        <v>9570</v>
      </c>
      <c r="GZ63" s="47">
        <v>589453</v>
      </c>
      <c r="HA63" s="47">
        <v>493186</v>
      </c>
      <c r="HB63" s="47">
        <v>417888</v>
      </c>
      <c r="HC63" s="47">
        <v>20884</v>
      </c>
      <c r="HD63" s="47">
        <v>54414</v>
      </c>
      <c r="HE63" s="47">
        <v>96267</v>
      </c>
      <c r="HG63" s="47">
        <v>94581</v>
      </c>
      <c r="HH63" s="47">
        <v>862</v>
      </c>
    </row>
    <row r="64" spans="1:217" x14ac:dyDescent="0.2">
      <c r="A64" s="34">
        <v>60</v>
      </c>
      <c r="B64" s="58" t="s">
        <v>160</v>
      </c>
      <c r="C64" s="58" t="s">
        <v>161</v>
      </c>
    </row>
    <row r="65" spans="1:217" x14ac:dyDescent="0.2">
      <c r="A65" s="34">
        <v>61</v>
      </c>
      <c r="B65" s="58" t="s">
        <v>162</v>
      </c>
      <c r="C65" s="58" t="s">
        <v>163</v>
      </c>
      <c r="D65" s="46">
        <v>220</v>
      </c>
      <c r="BL65" s="47">
        <v>220</v>
      </c>
      <c r="BM65" s="47">
        <v>9174</v>
      </c>
      <c r="BN65" s="47">
        <v>8814</v>
      </c>
      <c r="BX65" s="47">
        <v>3779</v>
      </c>
      <c r="EQ65" s="47">
        <v>13200</v>
      </c>
      <c r="ER65" s="47">
        <v>12280</v>
      </c>
      <c r="EX65" s="47">
        <v>10280</v>
      </c>
      <c r="FM65" s="47">
        <v>4400</v>
      </c>
      <c r="GZ65" s="47">
        <v>151159</v>
      </c>
      <c r="HA65" s="47">
        <v>143422</v>
      </c>
      <c r="HB65" s="47">
        <v>104311</v>
      </c>
      <c r="HC65" s="47">
        <v>27757</v>
      </c>
      <c r="HD65" s="47">
        <v>11354</v>
      </c>
      <c r="HE65" s="47">
        <v>7737</v>
      </c>
      <c r="HG65" s="47">
        <v>7399</v>
      </c>
    </row>
    <row r="66" spans="1:217" x14ac:dyDescent="0.2">
      <c r="A66" s="34">
        <v>62</v>
      </c>
      <c r="B66" s="58" t="s">
        <v>164</v>
      </c>
      <c r="C66" s="58" t="s">
        <v>165</v>
      </c>
      <c r="D66" s="46">
        <v>594447</v>
      </c>
      <c r="E66" s="46">
        <v>309486</v>
      </c>
      <c r="F66" s="46">
        <v>50349</v>
      </c>
      <c r="G66" s="46">
        <v>16726</v>
      </c>
      <c r="H66" s="46">
        <v>242411</v>
      </c>
      <c r="I66" s="46">
        <v>27297</v>
      </c>
      <c r="P66" s="46">
        <v>7521</v>
      </c>
      <c r="T66" s="46">
        <v>16176</v>
      </c>
      <c r="V66" s="46">
        <v>15457</v>
      </c>
      <c r="Z66" s="46">
        <v>1258</v>
      </c>
      <c r="AB66" s="46">
        <v>6002</v>
      </c>
      <c r="AC66" s="46">
        <v>2779</v>
      </c>
      <c r="AD66" s="46">
        <v>29590</v>
      </c>
      <c r="AE66" s="46">
        <v>18131</v>
      </c>
      <c r="AF66" s="46">
        <v>11459</v>
      </c>
      <c r="AI66" s="46">
        <v>1536</v>
      </c>
      <c r="AK66" s="46">
        <v>111268</v>
      </c>
      <c r="AL66" s="46">
        <v>69254</v>
      </c>
      <c r="AM66" s="46">
        <v>4228</v>
      </c>
      <c r="AN66" s="46">
        <v>65026</v>
      </c>
      <c r="AO66" s="46">
        <v>4934</v>
      </c>
      <c r="BJ66" s="47">
        <v>133276</v>
      </c>
      <c r="BK66" s="47">
        <v>1068</v>
      </c>
      <c r="BL66" s="47">
        <v>4045</v>
      </c>
      <c r="BM66" s="47">
        <v>27029</v>
      </c>
      <c r="BN66" s="47">
        <v>11802</v>
      </c>
      <c r="BT66" s="47">
        <v>10979</v>
      </c>
      <c r="BY66" s="47">
        <v>5662</v>
      </c>
      <c r="BZ66" s="47">
        <v>897</v>
      </c>
      <c r="CL66" s="47">
        <v>810</v>
      </c>
      <c r="CV66" s="47">
        <v>5542</v>
      </c>
      <c r="CW66" s="47">
        <v>5386</v>
      </c>
      <c r="CX66" s="47">
        <v>5386</v>
      </c>
      <c r="DK66" s="47">
        <v>3213</v>
      </c>
      <c r="GZ66" s="47">
        <v>1162816</v>
      </c>
      <c r="HA66" s="47">
        <v>898409</v>
      </c>
      <c r="HB66" s="47">
        <v>544553</v>
      </c>
      <c r="HC66" s="47">
        <v>25386</v>
      </c>
      <c r="HD66" s="47">
        <v>328470</v>
      </c>
      <c r="HE66" s="47">
        <v>264407</v>
      </c>
      <c r="HG66" s="47">
        <v>259551</v>
      </c>
      <c r="HH66" s="47">
        <v>3707</v>
      </c>
    </row>
    <row r="67" spans="1:217" x14ac:dyDescent="0.2">
      <c r="A67" s="34">
        <v>63</v>
      </c>
      <c r="B67" s="58" t="s">
        <v>166</v>
      </c>
      <c r="C67" s="58" t="s">
        <v>167</v>
      </c>
      <c r="D67" s="46">
        <v>97559</v>
      </c>
      <c r="E67" s="46">
        <v>34618</v>
      </c>
      <c r="F67" s="46">
        <v>34100</v>
      </c>
      <c r="I67" s="46">
        <v>4828</v>
      </c>
      <c r="T67" s="46">
        <v>1263</v>
      </c>
      <c r="V67" s="46">
        <v>1263</v>
      </c>
      <c r="X67" s="46">
        <v>2073</v>
      </c>
      <c r="AA67" s="46">
        <v>23356</v>
      </c>
      <c r="AB67" s="46">
        <v>12156</v>
      </c>
      <c r="AC67" s="46">
        <v>610</v>
      </c>
      <c r="AD67" s="46">
        <v>8300</v>
      </c>
      <c r="AE67" s="46">
        <v>7141</v>
      </c>
      <c r="AF67" s="46">
        <v>1159</v>
      </c>
      <c r="AK67" s="46">
        <v>47911</v>
      </c>
      <c r="AL67" s="46">
        <v>3489</v>
      </c>
      <c r="AM67" s="46">
        <v>3302</v>
      </c>
      <c r="BJ67" s="47">
        <v>5516</v>
      </c>
      <c r="BK67" s="47">
        <v>1303</v>
      </c>
      <c r="BL67" s="47">
        <v>2111</v>
      </c>
      <c r="BM67" s="47">
        <v>27141</v>
      </c>
      <c r="BN67" s="47">
        <v>2235</v>
      </c>
      <c r="BP67" s="47">
        <v>2207</v>
      </c>
      <c r="CL67" s="47">
        <v>3656</v>
      </c>
      <c r="CQ67" s="47">
        <v>2207</v>
      </c>
      <c r="CV67" s="47">
        <v>1830</v>
      </c>
      <c r="CW67" s="47">
        <v>1199</v>
      </c>
      <c r="DK67" s="47">
        <v>19420</v>
      </c>
      <c r="DQ67" s="47">
        <v>18405</v>
      </c>
      <c r="DR67" s="47">
        <v>15170</v>
      </c>
      <c r="DS67" s="47">
        <v>3235</v>
      </c>
      <c r="EQ67" s="47">
        <v>36960</v>
      </c>
      <c r="FW67" s="47">
        <v>21000</v>
      </c>
      <c r="GL67" s="47">
        <v>21000</v>
      </c>
      <c r="GZ67" s="47">
        <v>176219</v>
      </c>
      <c r="HA67" s="47">
        <v>99189</v>
      </c>
      <c r="HB67" s="47">
        <v>40932</v>
      </c>
      <c r="HC67" s="47">
        <v>9102</v>
      </c>
      <c r="HD67" s="47">
        <v>49155</v>
      </c>
      <c r="HE67" s="47">
        <v>77030</v>
      </c>
      <c r="HG67" s="47">
        <v>75972</v>
      </c>
    </row>
    <row r="68" spans="1:217" x14ac:dyDescent="0.2">
      <c r="A68" s="34">
        <v>64</v>
      </c>
      <c r="B68" s="58" t="s">
        <v>168</v>
      </c>
      <c r="C68" s="58" t="s">
        <v>169</v>
      </c>
      <c r="D68" s="46">
        <v>59747</v>
      </c>
      <c r="E68" s="46">
        <v>18041</v>
      </c>
      <c r="F68" s="46">
        <v>17706</v>
      </c>
      <c r="I68" s="46">
        <v>11506</v>
      </c>
      <c r="K68" s="46">
        <v>1629</v>
      </c>
      <c r="T68" s="46">
        <v>4303</v>
      </c>
      <c r="U68" s="46">
        <v>1231</v>
      </c>
      <c r="V68" s="46">
        <v>3072</v>
      </c>
      <c r="AA68" s="46">
        <v>4762</v>
      </c>
      <c r="AB68" s="46">
        <v>1621</v>
      </c>
      <c r="AD68" s="46">
        <v>5667</v>
      </c>
      <c r="AE68" s="46">
        <v>4599</v>
      </c>
      <c r="AK68" s="46">
        <v>14707</v>
      </c>
      <c r="AL68" s="46">
        <v>2657</v>
      </c>
      <c r="AM68" s="46">
        <v>1648</v>
      </c>
      <c r="AN68" s="46">
        <v>1009</v>
      </c>
      <c r="BJ68" s="47">
        <v>10575</v>
      </c>
      <c r="BL68" s="47">
        <v>3038</v>
      </c>
      <c r="BM68" s="47">
        <v>47070</v>
      </c>
      <c r="BY68" s="47">
        <v>2450</v>
      </c>
      <c r="BZ68" s="47">
        <v>2450</v>
      </c>
      <c r="CL68" s="47">
        <v>42128</v>
      </c>
      <c r="CO68" s="47">
        <v>40769</v>
      </c>
      <c r="CP68" s="47">
        <v>1104</v>
      </c>
      <c r="CV68" s="47">
        <v>1010</v>
      </c>
      <c r="DB68" s="47">
        <v>988</v>
      </c>
      <c r="DH68" s="47">
        <v>876</v>
      </c>
      <c r="DK68" s="47">
        <v>1482</v>
      </c>
      <c r="EQ68" s="47">
        <v>51700</v>
      </c>
      <c r="GZ68" s="47">
        <v>188199</v>
      </c>
      <c r="HA68" s="47">
        <v>120549</v>
      </c>
      <c r="HB68" s="47">
        <v>63231</v>
      </c>
      <c r="HC68" s="47">
        <v>14467</v>
      </c>
      <c r="HD68" s="47">
        <v>42851</v>
      </c>
      <c r="HE68" s="47">
        <v>67650</v>
      </c>
      <c r="HG68" s="47">
        <v>66892</v>
      </c>
    </row>
    <row r="69" spans="1:217" x14ac:dyDescent="0.2">
      <c r="A69" s="34">
        <v>65</v>
      </c>
      <c r="B69" s="58" t="s">
        <v>170</v>
      </c>
      <c r="C69" s="58" t="s">
        <v>171</v>
      </c>
      <c r="BM69" s="47">
        <v>2031</v>
      </c>
      <c r="CV69" s="47">
        <v>1831</v>
      </c>
      <c r="DB69" s="47">
        <v>1811</v>
      </c>
      <c r="DC69" s="47">
        <v>940</v>
      </c>
      <c r="DD69" s="47">
        <v>777</v>
      </c>
      <c r="GZ69" s="47">
        <v>115287</v>
      </c>
      <c r="HA69" s="47">
        <v>102458</v>
      </c>
      <c r="HB69" s="47">
        <v>87330</v>
      </c>
      <c r="HC69" s="47">
        <v>6489</v>
      </c>
      <c r="HD69" s="47">
        <v>8639</v>
      </c>
      <c r="HE69" s="47">
        <v>12829</v>
      </c>
      <c r="HG69" s="47">
        <v>12483</v>
      </c>
    </row>
    <row r="70" spans="1:217" x14ac:dyDescent="0.2">
      <c r="A70" s="34">
        <v>66</v>
      </c>
      <c r="B70" s="58" t="s">
        <v>172</v>
      </c>
      <c r="C70" s="58" t="s">
        <v>173</v>
      </c>
      <c r="D70" s="46">
        <v>47501</v>
      </c>
      <c r="E70" s="46">
        <v>12865</v>
      </c>
      <c r="F70" s="46">
        <v>7359</v>
      </c>
      <c r="G70" s="46">
        <v>2088</v>
      </c>
      <c r="H70" s="46">
        <v>3418</v>
      </c>
      <c r="I70" s="46">
        <v>10531</v>
      </c>
      <c r="T70" s="46">
        <v>10531</v>
      </c>
      <c r="V70" s="46">
        <v>3444</v>
      </c>
      <c r="AB70" s="46">
        <v>3893</v>
      </c>
      <c r="AD70" s="46">
        <v>2526</v>
      </c>
      <c r="AF70" s="46">
        <v>1054</v>
      </c>
      <c r="AK70" s="46">
        <v>17415</v>
      </c>
      <c r="BJ70" s="47">
        <v>1356</v>
      </c>
      <c r="BM70" s="47">
        <v>15279</v>
      </c>
      <c r="BN70" s="47">
        <v>10675</v>
      </c>
      <c r="BT70" s="47">
        <v>10675</v>
      </c>
      <c r="CL70" s="47">
        <v>1420</v>
      </c>
      <c r="CV70" s="47">
        <v>168</v>
      </c>
      <c r="DK70" s="47">
        <v>3010</v>
      </c>
      <c r="GZ70" s="47">
        <v>1072973</v>
      </c>
      <c r="HA70" s="47">
        <v>873432</v>
      </c>
      <c r="HB70" s="47">
        <v>691637</v>
      </c>
      <c r="HC70" s="47">
        <v>36888</v>
      </c>
      <c r="HD70" s="47">
        <v>144907</v>
      </c>
      <c r="HE70" s="47">
        <v>199541</v>
      </c>
      <c r="HG70" s="47">
        <v>197102</v>
      </c>
      <c r="HH70" s="47">
        <v>1703</v>
      </c>
    </row>
    <row r="71" spans="1:217" x14ac:dyDescent="0.2">
      <c r="A71" s="34">
        <v>67</v>
      </c>
      <c r="B71" s="58" t="s">
        <v>174</v>
      </c>
      <c r="C71" s="58" t="s">
        <v>175</v>
      </c>
      <c r="D71" s="46">
        <v>2295</v>
      </c>
      <c r="AD71" s="46">
        <v>2287</v>
      </c>
      <c r="AK71" s="46">
        <v>2287</v>
      </c>
      <c r="BM71" s="47">
        <v>539</v>
      </c>
      <c r="GZ71" s="47">
        <v>563011</v>
      </c>
      <c r="HA71" s="47">
        <v>533224</v>
      </c>
      <c r="HB71" s="47">
        <v>470896</v>
      </c>
      <c r="HC71" s="47">
        <v>43388</v>
      </c>
      <c r="HD71" s="47">
        <v>18940</v>
      </c>
      <c r="HE71" s="47">
        <v>29787</v>
      </c>
      <c r="HG71" s="47">
        <v>29242</v>
      </c>
    </row>
    <row r="72" spans="1:217" x14ac:dyDescent="0.2">
      <c r="A72" s="34">
        <v>68</v>
      </c>
      <c r="B72" s="58" t="s">
        <v>176</v>
      </c>
      <c r="C72" s="58" t="s">
        <v>177</v>
      </c>
      <c r="D72" s="46">
        <v>16044</v>
      </c>
      <c r="AK72" s="46">
        <v>11361</v>
      </c>
      <c r="BK72" s="47">
        <v>1680</v>
      </c>
      <c r="BL72" s="47">
        <v>2700</v>
      </c>
      <c r="BM72" s="47">
        <v>2313</v>
      </c>
      <c r="CL72" s="47">
        <v>661</v>
      </c>
      <c r="CQ72" s="47">
        <v>601</v>
      </c>
      <c r="DK72" s="47">
        <v>1007</v>
      </c>
      <c r="EO72" s="47">
        <v>507</v>
      </c>
      <c r="GZ72" s="47">
        <v>214800</v>
      </c>
      <c r="HA72" s="47">
        <v>183826</v>
      </c>
      <c r="HB72" s="47">
        <v>149091</v>
      </c>
      <c r="HC72" s="47">
        <v>9095</v>
      </c>
      <c r="HD72" s="47">
        <v>25640</v>
      </c>
      <c r="HE72" s="47">
        <v>30974</v>
      </c>
      <c r="HG72" s="47">
        <v>30359</v>
      </c>
    </row>
    <row r="73" spans="1:217" x14ac:dyDescent="0.2">
      <c r="A73" s="34">
        <v>69</v>
      </c>
      <c r="B73" s="58" t="s">
        <v>178</v>
      </c>
      <c r="C73" s="58" t="s">
        <v>179</v>
      </c>
      <c r="D73" s="46">
        <v>76876</v>
      </c>
      <c r="E73" s="46">
        <v>33625</v>
      </c>
      <c r="F73" s="46">
        <v>4651</v>
      </c>
      <c r="G73" s="46">
        <v>28974</v>
      </c>
      <c r="I73" s="46">
        <v>14504</v>
      </c>
      <c r="T73" s="46">
        <v>13322</v>
      </c>
      <c r="U73" s="46">
        <v>5520</v>
      </c>
      <c r="V73" s="46">
        <v>7802</v>
      </c>
      <c r="AD73" s="46">
        <v>10847</v>
      </c>
      <c r="AE73" s="46">
        <v>7739</v>
      </c>
      <c r="AF73" s="46">
        <v>3108</v>
      </c>
      <c r="AK73" s="46">
        <v>19287</v>
      </c>
      <c r="AL73" s="46">
        <v>5726</v>
      </c>
      <c r="AM73" s="46">
        <v>2703</v>
      </c>
      <c r="AN73" s="46">
        <v>3023</v>
      </c>
      <c r="AO73" s="46">
        <v>2732</v>
      </c>
      <c r="BJ73" s="47">
        <v>2699</v>
      </c>
      <c r="BL73" s="47">
        <v>903</v>
      </c>
      <c r="BM73" s="47">
        <v>20022</v>
      </c>
      <c r="BN73" s="47">
        <v>17666</v>
      </c>
      <c r="BP73" s="47">
        <v>1866</v>
      </c>
      <c r="CL73" s="47">
        <v>2138</v>
      </c>
      <c r="EQ73" s="47">
        <v>3550</v>
      </c>
      <c r="GZ73" s="47">
        <v>2432103</v>
      </c>
      <c r="HA73" s="47">
        <v>2166177</v>
      </c>
      <c r="HB73" s="47">
        <v>1756542</v>
      </c>
      <c r="HC73" s="47">
        <v>108431</v>
      </c>
      <c r="HD73" s="47">
        <v>301204</v>
      </c>
      <c r="HE73" s="47">
        <v>265926</v>
      </c>
      <c r="HG73" s="47">
        <v>262704</v>
      </c>
      <c r="HH73" s="47">
        <v>2224</v>
      </c>
    </row>
    <row r="74" spans="1:217" x14ac:dyDescent="0.2">
      <c r="A74" s="34">
        <v>70</v>
      </c>
      <c r="B74" s="58" t="s">
        <v>180</v>
      </c>
      <c r="C74" s="58" t="s">
        <v>181</v>
      </c>
      <c r="D74" s="46">
        <v>2593</v>
      </c>
      <c r="BM74" s="47">
        <v>4136</v>
      </c>
      <c r="BY74" s="47">
        <v>1589</v>
      </c>
      <c r="BZ74" s="47">
        <v>1236</v>
      </c>
      <c r="CI74" s="47">
        <v>684</v>
      </c>
      <c r="CL74" s="47">
        <v>1226</v>
      </c>
      <c r="CR74" s="47">
        <v>141</v>
      </c>
      <c r="CU74" s="47">
        <v>80</v>
      </c>
      <c r="CV74" s="47">
        <v>1161</v>
      </c>
      <c r="DB74" s="47">
        <v>698</v>
      </c>
      <c r="DH74" s="47">
        <v>234</v>
      </c>
      <c r="EQ74" s="47">
        <v>109150</v>
      </c>
      <c r="ER74" s="47">
        <v>68500</v>
      </c>
      <c r="EX74" s="47">
        <v>23000</v>
      </c>
      <c r="FP74" s="47">
        <v>29400</v>
      </c>
      <c r="FW74" s="47">
        <v>11250</v>
      </c>
      <c r="GZ74" s="47">
        <v>650255</v>
      </c>
      <c r="HA74" s="47">
        <v>624366</v>
      </c>
      <c r="HB74" s="47">
        <v>551419</v>
      </c>
      <c r="HC74" s="47">
        <v>58723</v>
      </c>
      <c r="HD74" s="47">
        <v>14224</v>
      </c>
      <c r="HE74" s="47">
        <v>25889</v>
      </c>
      <c r="HG74" s="47">
        <v>25889</v>
      </c>
    </row>
    <row r="75" spans="1:217" x14ac:dyDescent="0.2">
      <c r="A75" s="34">
        <v>71</v>
      </c>
      <c r="B75" s="58" t="s">
        <v>182</v>
      </c>
      <c r="C75" s="58" t="s">
        <v>183</v>
      </c>
      <c r="D75" s="46">
        <v>143878</v>
      </c>
      <c r="E75" s="46">
        <v>73354</v>
      </c>
      <c r="F75" s="46">
        <v>21310</v>
      </c>
      <c r="G75" s="46">
        <v>3507</v>
      </c>
      <c r="H75" s="46">
        <v>48537</v>
      </c>
      <c r="I75" s="46">
        <v>3796</v>
      </c>
      <c r="T75" s="46">
        <v>3796</v>
      </c>
      <c r="V75" s="46">
        <v>2813</v>
      </c>
      <c r="AB75" s="46">
        <v>7217</v>
      </c>
      <c r="AC75" s="46">
        <v>3902</v>
      </c>
      <c r="AD75" s="46">
        <v>9513</v>
      </c>
      <c r="AE75" s="46">
        <v>6260</v>
      </c>
      <c r="AF75" s="46">
        <v>3253</v>
      </c>
      <c r="AK75" s="46">
        <v>45455</v>
      </c>
      <c r="AL75" s="46">
        <v>21380</v>
      </c>
      <c r="AN75" s="46">
        <v>19369</v>
      </c>
      <c r="AO75" s="46">
        <v>4836</v>
      </c>
      <c r="BB75" s="47">
        <v>937</v>
      </c>
      <c r="BJ75" s="47">
        <v>12425</v>
      </c>
      <c r="BK75" s="47">
        <v>593</v>
      </c>
      <c r="BL75" s="47">
        <v>2728</v>
      </c>
      <c r="BM75" s="47">
        <v>7783</v>
      </c>
      <c r="BY75" s="47">
        <v>1237</v>
      </c>
      <c r="BZ75" s="47">
        <v>1207</v>
      </c>
      <c r="CI75" s="47">
        <v>871</v>
      </c>
      <c r="CL75" s="47">
        <v>4288</v>
      </c>
      <c r="CR75" s="47">
        <v>2315</v>
      </c>
      <c r="DK75" s="47">
        <v>1901</v>
      </c>
      <c r="EQ75" s="47">
        <v>5070</v>
      </c>
      <c r="GZ75" s="47">
        <v>1211912</v>
      </c>
      <c r="HA75" s="47">
        <v>1013470</v>
      </c>
      <c r="HB75" s="47">
        <v>748111</v>
      </c>
      <c r="HC75" s="47">
        <v>71535</v>
      </c>
      <c r="HD75" s="47">
        <v>193824</v>
      </c>
      <c r="HE75" s="47">
        <v>198442</v>
      </c>
      <c r="HF75" s="47">
        <v>1915</v>
      </c>
      <c r="HG75" s="47">
        <v>193855</v>
      </c>
      <c r="HH75" s="47">
        <v>2166</v>
      </c>
    </row>
    <row r="76" spans="1:217" x14ac:dyDescent="0.2">
      <c r="A76" s="34">
        <v>72</v>
      </c>
      <c r="B76" s="58" t="s">
        <v>184</v>
      </c>
      <c r="C76" s="58" t="s">
        <v>185</v>
      </c>
      <c r="GZ76" s="47">
        <v>15372</v>
      </c>
      <c r="HA76" s="47">
        <v>15372</v>
      </c>
      <c r="HB76" s="47">
        <v>10758</v>
      </c>
      <c r="HC76" s="47">
        <v>4614</v>
      </c>
    </row>
    <row r="77" spans="1:217" x14ac:dyDescent="0.2">
      <c r="A77" s="34">
        <v>73</v>
      </c>
      <c r="B77" s="58" t="s">
        <v>186</v>
      </c>
      <c r="C77" s="58" t="s">
        <v>187</v>
      </c>
      <c r="D77" s="46">
        <v>642259</v>
      </c>
      <c r="E77" s="46">
        <v>94751</v>
      </c>
      <c r="F77" s="46">
        <v>27439</v>
      </c>
      <c r="G77" s="46">
        <v>67312</v>
      </c>
      <c r="I77" s="46">
        <v>25038</v>
      </c>
      <c r="T77" s="46">
        <v>23445</v>
      </c>
      <c r="V77" s="46">
        <v>23445</v>
      </c>
      <c r="Z77" s="46">
        <v>4085</v>
      </c>
      <c r="AD77" s="46">
        <v>341676</v>
      </c>
      <c r="AE77" s="46">
        <v>277296</v>
      </c>
      <c r="AF77" s="46">
        <v>64380</v>
      </c>
      <c r="AI77" s="46">
        <v>2518</v>
      </c>
      <c r="AK77" s="46">
        <v>408247</v>
      </c>
      <c r="AL77" s="46">
        <v>61433</v>
      </c>
      <c r="AM77" s="46">
        <v>24451</v>
      </c>
      <c r="AN77" s="46">
        <v>36982</v>
      </c>
      <c r="AO77" s="46">
        <v>10525</v>
      </c>
      <c r="AT77" s="46">
        <v>10403</v>
      </c>
      <c r="AU77" s="46">
        <v>10403</v>
      </c>
      <c r="BC77" s="47">
        <v>4403</v>
      </c>
      <c r="BH77" s="47">
        <v>3219</v>
      </c>
      <c r="BJ77" s="47">
        <v>88149</v>
      </c>
      <c r="BK77" s="47">
        <v>3287</v>
      </c>
      <c r="BL77" s="47">
        <v>5341</v>
      </c>
      <c r="BM77" s="47">
        <v>7891</v>
      </c>
      <c r="BN77" s="47">
        <v>4314</v>
      </c>
      <c r="BV77" s="47">
        <v>4314</v>
      </c>
      <c r="DK77" s="47">
        <v>3485</v>
      </c>
      <c r="GZ77" s="47">
        <v>363220</v>
      </c>
      <c r="HA77" s="47">
        <v>315168</v>
      </c>
      <c r="HB77" s="47">
        <v>162076</v>
      </c>
      <c r="HC77" s="47">
        <v>20743</v>
      </c>
      <c r="HD77" s="47">
        <v>132349</v>
      </c>
      <c r="HE77" s="47">
        <v>48052</v>
      </c>
      <c r="HF77" s="47">
        <v>8691</v>
      </c>
      <c r="HG77" s="47">
        <v>37766</v>
      </c>
      <c r="HH77" s="47">
        <v>1053</v>
      </c>
    </row>
    <row r="78" spans="1:217" x14ac:dyDescent="0.2">
      <c r="A78" s="34">
        <v>74</v>
      </c>
      <c r="B78" s="58" t="s">
        <v>188</v>
      </c>
      <c r="C78" s="58" t="s">
        <v>189</v>
      </c>
      <c r="D78" s="46">
        <v>10377</v>
      </c>
      <c r="BL78" s="47">
        <v>7927</v>
      </c>
      <c r="BM78" s="47">
        <v>136246</v>
      </c>
      <c r="BN78" s="47">
        <v>136246</v>
      </c>
      <c r="BQ78" s="47">
        <v>23793</v>
      </c>
      <c r="BR78" s="47">
        <v>919</v>
      </c>
      <c r="BS78" s="47">
        <v>2500</v>
      </c>
      <c r="BT78" s="47">
        <v>18199</v>
      </c>
      <c r="BU78" s="47">
        <v>28832</v>
      </c>
      <c r="BV78" s="47">
        <v>45134</v>
      </c>
      <c r="BW78" s="47">
        <v>6381</v>
      </c>
      <c r="BX78" s="47">
        <v>10488</v>
      </c>
      <c r="GZ78" s="47">
        <v>4175</v>
      </c>
      <c r="HA78" s="47">
        <v>4175</v>
      </c>
      <c r="HD78" s="47">
        <v>694</v>
      </c>
    </row>
    <row r="79" spans="1:217" x14ac:dyDescent="0.2">
      <c r="A79" s="34">
        <v>75</v>
      </c>
      <c r="B79" s="58" t="s">
        <v>190</v>
      </c>
      <c r="C79" s="58" t="s">
        <v>191</v>
      </c>
      <c r="D79" s="46">
        <v>220400</v>
      </c>
      <c r="E79" s="46">
        <v>75844</v>
      </c>
      <c r="F79" s="46">
        <v>74896</v>
      </c>
      <c r="I79" s="46">
        <v>22631</v>
      </c>
      <c r="S79" s="46">
        <v>3030</v>
      </c>
      <c r="T79" s="46">
        <v>6857</v>
      </c>
      <c r="V79" s="46">
        <v>6347</v>
      </c>
      <c r="X79" s="46">
        <v>8434</v>
      </c>
      <c r="AA79" s="46">
        <v>15096</v>
      </c>
      <c r="AB79" s="46">
        <v>59968</v>
      </c>
      <c r="AD79" s="46">
        <v>3308</v>
      </c>
      <c r="AE79" s="46">
        <v>2190</v>
      </c>
      <c r="AF79" s="46">
        <v>1118</v>
      </c>
      <c r="AK79" s="46">
        <v>79935</v>
      </c>
      <c r="AL79" s="46">
        <v>1255</v>
      </c>
      <c r="AN79" s="46">
        <v>1255</v>
      </c>
      <c r="BC79" s="47">
        <v>164</v>
      </c>
      <c r="BJ79" s="47">
        <v>32162</v>
      </c>
      <c r="BK79" s="47">
        <v>7801</v>
      </c>
      <c r="BL79" s="47">
        <v>1853</v>
      </c>
      <c r="BM79" s="47">
        <v>28302</v>
      </c>
      <c r="BN79" s="47">
        <v>4856</v>
      </c>
      <c r="BT79" s="47">
        <v>4815</v>
      </c>
      <c r="BY79" s="47">
        <v>1297</v>
      </c>
      <c r="BZ79" s="47">
        <v>1297</v>
      </c>
      <c r="CI79" s="47">
        <v>345</v>
      </c>
      <c r="CL79" s="47">
        <v>3147</v>
      </c>
      <c r="CQ79" s="47">
        <v>1665</v>
      </c>
      <c r="CR79" s="47">
        <v>484</v>
      </c>
      <c r="DK79" s="47">
        <v>15395</v>
      </c>
      <c r="DL79" s="47">
        <v>2318</v>
      </c>
      <c r="DN79" s="47">
        <v>1682</v>
      </c>
      <c r="DP79" s="47">
        <v>3316</v>
      </c>
      <c r="DQ79" s="47">
        <v>1713</v>
      </c>
      <c r="DR79" s="47">
        <v>1556</v>
      </c>
      <c r="EB79" s="47">
        <v>4220</v>
      </c>
      <c r="ED79" s="47">
        <v>2019</v>
      </c>
      <c r="EF79" s="47">
        <v>1709</v>
      </c>
      <c r="EQ79" s="47">
        <v>555822</v>
      </c>
      <c r="ER79" s="47">
        <v>38420</v>
      </c>
      <c r="FW79" s="47">
        <v>507402</v>
      </c>
      <c r="FY79" s="47">
        <v>101973</v>
      </c>
      <c r="FZ79" s="47">
        <v>101973</v>
      </c>
      <c r="GZ79" s="47">
        <v>397546</v>
      </c>
      <c r="HA79" s="47">
        <v>202279</v>
      </c>
      <c r="HB79" s="47">
        <v>94096</v>
      </c>
      <c r="HC79" s="47">
        <v>19365</v>
      </c>
      <c r="HD79" s="47">
        <v>88818</v>
      </c>
      <c r="HE79" s="47">
        <v>195267</v>
      </c>
      <c r="HF79" s="47">
        <v>3005</v>
      </c>
      <c r="HG79" s="47">
        <v>191181</v>
      </c>
      <c r="HI79" s="47">
        <v>952</v>
      </c>
    </row>
    <row r="80" spans="1:217" x14ac:dyDescent="0.2">
      <c r="A80" s="34">
        <v>76</v>
      </c>
      <c r="B80" s="58" t="s">
        <v>192</v>
      </c>
      <c r="C80" s="58" t="s">
        <v>193</v>
      </c>
      <c r="D80" s="46">
        <v>47595</v>
      </c>
      <c r="E80" s="46">
        <v>13569</v>
      </c>
      <c r="F80" s="46">
        <v>4320</v>
      </c>
      <c r="H80" s="46">
        <v>9249</v>
      </c>
      <c r="I80" s="46">
        <v>620</v>
      </c>
      <c r="Z80" s="46">
        <v>1338</v>
      </c>
      <c r="AB80" s="46">
        <v>3591</v>
      </c>
      <c r="AD80" s="46">
        <v>9257</v>
      </c>
      <c r="AE80" s="46">
        <v>6896</v>
      </c>
      <c r="AF80" s="46">
        <v>2361</v>
      </c>
      <c r="AG80" s="46">
        <v>1211</v>
      </c>
      <c r="AK80" s="46">
        <v>20930</v>
      </c>
      <c r="AL80" s="46">
        <v>3577</v>
      </c>
      <c r="AM80" s="46">
        <v>598</v>
      </c>
      <c r="AN80" s="46">
        <v>2979</v>
      </c>
      <c r="AO80" s="46">
        <v>2258</v>
      </c>
      <c r="AT80" s="46">
        <v>2258</v>
      </c>
      <c r="AU80" s="46">
        <v>2258</v>
      </c>
      <c r="BC80" s="47">
        <v>1274</v>
      </c>
      <c r="BJ80" s="47">
        <v>4761</v>
      </c>
      <c r="BK80" s="47">
        <v>125</v>
      </c>
      <c r="BL80" s="47">
        <v>2705</v>
      </c>
      <c r="BM80" s="47">
        <v>4437</v>
      </c>
      <c r="BN80" s="47">
        <v>2230</v>
      </c>
      <c r="CL80" s="47">
        <v>293</v>
      </c>
      <c r="CV80" s="47">
        <v>210</v>
      </c>
      <c r="DB80" s="47">
        <v>141</v>
      </c>
      <c r="DK80" s="47">
        <v>1475</v>
      </c>
      <c r="DQ80" s="47">
        <v>509</v>
      </c>
      <c r="DR80" s="47">
        <v>374</v>
      </c>
      <c r="DS80" s="47">
        <v>135</v>
      </c>
      <c r="EO80" s="47">
        <v>444</v>
      </c>
      <c r="GZ80" s="47">
        <v>676751</v>
      </c>
      <c r="HA80" s="47">
        <v>542169</v>
      </c>
      <c r="HB80" s="47">
        <v>402731</v>
      </c>
      <c r="HC80" s="47">
        <v>22821</v>
      </c>
      <c r="HD80" s="47">
        <v>116617</v>
      </c>
      <c r="HE80" s="47">
        <v>134582</v>
      </c>
      <c r="HG80" s="47">
        <v>131139</v>
      </c>
      <c r="HH80" s="47">
        <v>1847</v>
      </c>
      <c r="HI80" s="47">
        <v>1420</v>
      </c>
    </row>
    <row r="81" spans="1:217" x14ac:dyDescent="0.2">
      <c r="A81" s="34">
        <v>77</v>
      </c>
      <c r="B81" s="58" t="s">
        <v>194</v>
      </c>
      <c r="C81" s="58" t="s">
        <v>195</v>
      </c>
    </row>
    <row r="82" spans="1:217" x14ac:dyDescent="0.2">
      <c r="A82" s="34">
        <v>78</v>
      </c>
      <c r="B82" s="58" t="s">
        <v>196</v>
      </c>
      <c r="C82" s="58" t="s">
        <v>197</v>
      </c>
      <c r="D82" s="46">
        <v>47821</v>
      </c>
      <c r="E82" s="46">
        <v>12427</v>
      </c>
      <c r="F82" s="46">
        <v>5223</v>
      </c>
      <c r="G82" s="46">
        <v>2378</v>
      </c>
      <c r="H82" s="46">
        <v>4826</v>
      </c>
      <c r="AA82" s="46">
        <v>2695</v>
      </c>
      <c r="AB82" s="46">
        <v>4804</v>
      </c>
      <c r="AC82" s="46">
        <v>1577</v>
      </c>
      <c r="AD82" s="46">
        <v>7142</v>
      </c>
      <c r="AE82" s="46">
        <v>4442</v>
      </c>
      <c r="AF82" s="46">
        <v>2700</v>
      </c>
      <c r="AG82" s="46">
        <v>3594</v>
      </c>
      <c r="AH82" s="46">
        <v>1159</v>
      </c>
      <c r="AK82" s="46">
        <v>30913</v>
      </c>
      <c r="AL82" s="46">
        <v>9621</v>
      </c>
      <c r="AM82" s="46">
        <v>3458</v>
      </c>
      <c r="AN82" s="46">
        <v>6163</v>
      </c>
      <c r="BJ82" s="47">
        <v>1554</v>
      </c>
      <c r="BK82" s="47">
        <v>732</v>
      </c>
      <c r="BL82" s="47">
        <v>1651</v>
      </c>
      <c r="BM82" s="47">
        <v>28933</v>
      </c>
      <c r="BY82" s="47">
        <v>84</v>
      </c>
      <c r="CL82" s="47">
        <v>27268</v>
      </c>
      <c r="CN82" s="47">
        <v>4488</v>
      </c>
      <c r="CQ82" s="47">
        <v>17504</v>
      </c>
      <c r="CR82" s="47">
        <v>1640</v>
      </c>
      <c r="CU82" s="47">
        <v>258</v>
      </c>
      <c r="CV82" s="47">
        <v>514</v>
      </c>
      <c r="DB82" s="47">
        <v>430</v>
      </c>
      <c r="DH82" s="47">
        <v>53</v>
      </c>
      <c r="DK82" s="47">
        <v>1067</v>
      </c>
      <c r="DX82" s="47">
        <v>249</v>
      </c>
      <c r="EQ82" s="47">
        <v>332275</v>
      </c>
      <c r="ER82" s="47">
        <v>268985</v>
      </c>
      <c r="FP82" s="47">
        <v>62661</v>
      </c>
      <c r="FQ82" s="47">
        <v>7890</v>
      </c>
      <c r="FR82" s="47">
        <v>54771</v>
      </c>
      <c r="GZ82" s="47">
        <v>1111168</v>
      </c>
      <c r="HA82" s="47">
        <v>883141</v>
      </c>
      <c r="HB82" s="47">
        <v>649728</v>
      </c>
      <c r="HC82" s="47">
        <v>41848</v>
      </c>
      <c r="HD82" s="47">
        <v>191565</v>
      </c>
      <c r="HE82" s="47">
        <v>228027</v>
      </c>
      <c r="HF82" s="47">
        <v>632</v>
      </c>
      <c r="HG82" s="47">
        <v>226333</v>
      </c>
      <c r="HH82" s="47">
        <v>857</v>
      </c>
      <c r="HI82" s="47">
        <v>205</v>
      </c>
    </row>
    <row r="83" spans="1:217" x14ac:dyDescent="0.2">
      <c r="A83" s="34">
        <v>79</v>
      </c>
      <c r="B83" s="58" t="s">
        <v>198</v>
      </c>
      <c r="C83" s="58" t="s">
        <v>199</v>
      </c>
      <c r="D83" s="46">
        <v>7214</v>
      </c>
      <c r="AK83" s="46">
        <v>5552</v>
      </c>
      <c r="AL83" s="46">
        <v>2872</v>
      </c>
      <c r="AN83" s="46">
        <v>2124</v>
      </c>
      <c r="BL83" s="47">
        <v>163</v>
      </c>
      <c r="GZ83" s="47">
        <v>44274</v>
      </c>
      <c r="HA83" s="47">
        <v>34307</v>
      </c>
      <c r="HB83" s="47">
        <v>33787</v>
      </c>
      <c r="HE83" s="47">
        <v>9967</v>
      </c>
      <c r="HG83" s="47">
        <v>9071</v>
      </c>
    </row>
    <row r="84" spans="1:217" x14ac:dyDescent="0.2">
      <c r="A84" s="34">
        <v>80</v>
      </c>
      <c r="B84" s="58" t="s">
        <v>200</v>
      </c>
      <c r="C84" s="58" t="s">
        <v>201</v>
      </c>
      <c r="D84" s="46">
        <v>69728</v>
      </c>
      <c r="E84" s="46">
        <v>18314</v>
      </c>
      <c r="F84" s="46">
        <v>6465</v>
      </c>
      <c r="G84" s="46">
        <v>11849</v>
      </c>
      <c r="AA84" s="46">
        <v>15416</v>
      </c>
      <c r="AB84" s="46">
        <v>15565</v>
      </c>
      <c r="AC84" s="46">
        <v>699</v>
      </c>
      <c r="AD84" s="46">
        <v>4309</v>
      </c>
      <c r="AE84" s="46">
        <v>4309</v>
      </c>
      <c r="AG84" s="46">
        <v>935</v>
      </c>
      <c r="AH84" s="46">
        <v>566</v>
      </c>
      <c r="AK84" s="46">
        <v>45478</v>
      </c>
      <c r="AL84" s="46">
        <v>7988</v>
      </c>
      <c r="AM84" s="46">
        <v>2813</v>
      </c>
      <c r="AN84" s="46">
        <v>5175</v>
      </c>
      <c r="AO84" s="46">
        <v>1073</v>
      </c>
      <c r="AT84" s="46">
        <v>1073</v>
      </c>
      <c r="BJ84" s="47">
        <v>4284</v>
      </c>
      <c r="BL84" s="47">
        <v>178</v>
      </c>
      <c r="BM84" s="47">
        <v>5539</v>
      </c>
      <c r="CL84" s="47">
        <v>930</v>
      </c>
      <c r="CR84" s="47">
        <v>341</v>
      </c>
      <c r="CV84" s="47">
        <v>400</v>
      </c>
      <c r="EQ84" s="47">
        <v>9280</v>
      </c>
      <c r="FP84" s="47">
        <v>4680</v>
      </c>
      <c r="FQ84" s="47">
        <v>830</v>
      </c>
      <c r="GZ84" s="47">
        <v>283997</v>
      </c>
      <c r="HA84" s="47">
        <v>217262</v>
      </c>
      <c r="HB84" s="47">
        <v>171274</v>
      </c>
      <c r="HC84" s="47">
        <v>2725</v>
      </c>
      <c r="HD84" s="47">
        <v>43263</v>
      </c>
      <c r="HE84" s="47">
        <v>66735</v>
      </c>
      <c r="HF84" s="47">
        <v>2114</v>
      </c>
      <c r="HG84" s="47">
        <v>63550</v>
      </c>
      <c r="HH84" s="47">
        <v>949</v>
      </c>
    </row>
    <row r="85" spans="1:217" x14ac:dyDescent="0.2">
      <c r="A85" s="34">
        <v>81</v>
      </c>
      <c r="B85" s="58" t="s">
        <v>202</v>
      </c>
      <c r="C85" s="58" t="s">
        <v>203</v>
      </c>
      <c r="D85" s="46">
        <v>60387</v>
      </c>
      <c r="E85" s="46">
        <v>13601</v>
      </c>
      <c r="F85" s="46">
        <v>13601</v>
      </c>
      <c r="I85" s="46">
        <v>23883</v>
      </c>
      <c r="P85" s="46">
        <v>10347</v>
      </c>
      <c r="T85" s="46">
        <v>6456</v>
      </c>
      <c r="V85" s="46">
        <v>5656</v>
      </c>
      <c r="X85" s="46">
        <v>2771</v>
      </c>
      <c r="AA85" s="46">
        <v>6736</v>
      </c>
      <c r="AB85" s="46">
        <v>1092</v>
      </c>
      <c r="AD85" s="46">
        <v>4303</v>
      </c>
      <c r="AE85" s="46">
        <v>4283</v>
      </c>
      <c r="AK85" s="46">
        <v>14492</v>
      </c>
      <c r="AL85" s="46">
        <v>1329</v>
      </c>
      <c r="AN85" s="46">
        <v>1052</v>
      </c>
      <c r="AO85" s="46">
        <v>1621</v>
      </c>
      <c r="AQ85" s="46">
        <v>1621</v>
      </c>
      <c r="BJ85" s="47">
        <v>5948</v>
      </c>
      <c r="BM85" s="47">
        <v>17625</v>
      </c>
      <c r="CL85" s="47">
        <v>8930</v>
      </c>
      <c r="CO85" s="47">
        <v>3138</v>
      </c>
      <c r="CQ85" s="47">
        <v>987</v>
      </c>
      <c r="CV85" s="47">
        <v>2895</v>
      </c>
      <c r="CW85" s="47">
        <v>672</v>
      </c>
      <c r="CY85" s="47">
        <v>672</v>
      </c>
      <c r="DB85" s="47">
        <v>2216</v>
      </c>
      <c r="DC85" s="47">
        <v>1461</v>
      </c>
      <c r="DK85" s="47">
        <v>5561</v>
      </c>
      <c r="DV85" s="47">
        <v>2451</v>
      </c>
      <c r="EP85" s="47">
        <v>1790</v>
      </c>
      <c r="EQ85" s="47">
        <v>331750</v>
      </c>
      <c r="ER85" s="47">
        <v>38500</v>
      </c>
      <c r="FP85" s="47">
        <v>15200</v>
      </c>
      <c r="FR85" s="47">
        <v>13900</v>
      </c>
      <c r="FW85" s="47">
        <v>278050</v>
      </c>
      <c r="GC85" s="47">
        <v>89175</v>
      </c>
      <c r="GF85" s="47">
        <v>55975</v>
      </c>
      <c r="GZ85" s="47">
        <v>98003</v>
      </c>
      <c r="HA85" s="47">
        <v>70469</v>
      </c>
      <c r="HB85" s="47">
        <v>34330</v>
      </c>
      <c r="HC85" s="47">
        <v>4201</v>
      </c>
      <c r="HD85" s="47">
        <v>31938</v>
      </c>
      <c r="HE85" s="47">
        <v>27534</v>
      </c>
      <c r="HG85" s="47">
        <v>27010</v>
      </c>
    </row>
    <row r="86" spans="1:217" x14ac:dyDescent="0.2">
      <c r="A86" s="34">
        <v>82</v>
      </c>
      <c r="B86" s="58" t="s">
        <v>204</v>
      </c>
      <c r="C86" s="58" t="s">
        <v>205</v>
      </c>
      <c r="D86" s="46">
        <v>111800</v>
      </c>
      <c r="E86" s="46">
        <v>20525</v>
      </c>
      <c r="F86" s="46">
        <v>20525</v>
      </c>
      <c r="I86" s="46">
        <v>15541</v>
      </c>
      <c r="Q86" s="46">
        <v>2067</v>
      </c>
      <c r="S86" s="46">
        <v>1565</v>
      </c>
      <c r="T86" s="46">
        <v>11679</v>
      </c>
      <c r="V86" s="46">
        <v>11252</v>
      </c>
      <c r="AD86" s="46">
        <v>48836</v>
      </c>
      <c r="AE86" s="46">
        <v>46126</v>
      </c>
      <c r="AF86" s="46">
        <v>2710</v>
      </c>
      <c r="AI86" s="46">
        <v>4522</v>
      </c>
      <c r="AK86" s="46">
        <v>50631</v>
      </c>
      <c r="AL86" s="46">
        <v>1795</v>
      </c>
      <c r="AO86" s="46">
        <v>3127</v>
      </c>
      <c r="AZ86" s="47">
        <v>1960</v>
      </c>
      <c r="BJ86" s="47">
        <v>16767</v>
      </c>
      <c r="BL86" s="47">
        <v>667</v>
      </c>
      <c r="GZ86" s="47">
        <v>39193</v>
      </c>
      <c r="HA86" s="47">
        <v>35883</v>
      </c>
      <c r="HB86" s="47">
        <v>22520</v>
      </c>
      <c r="HC86" s="47">
        <v>8569</v>
      </c>
      <c r="HD86" s="47">
        <v>4794</v>
      </c>
      <c r="HE86" s="47">
        <v>3310</v>
      </c>
      <c r="HG86" s="47">
        <v>2497</v>
      </c>
    </row>
    <row r="87" spans="1:217" x14ac:dyDescent="0.2">
      <c r="A87" s="34">
        <v>83</v>
      </c>
      <c r="B87" s="58" t="s">
        <v>206</v>
      </c>
      <c r="C87" s="58" t="s">
        <v>207</v>
      </c>
      <c r="D87" s="46">
        <v>6854</v>
      </c>
      <c r="E87" s="46">
        <v>474</v>
      </c>
      <c r="F87" s="46">
        <v>474</v>
      </c>
      <c r="I87" s="46">
        <v>2136</v>
      </c>
      <c r="Y87" s="46">
        <v>931</v>
      </c>
      <c r="AD87" s="46">
        <v>1933</v>
      </c>
      <c r="AE87" s="46">
        <v>1162</v>
      </c>
      <c r="AK87" s="46">
        <v>2329</v>
      </c>
      <c r="BL87" s="47">
        <v>1556</v>
      </c>
      <c r="BM87" s="47">
        <v>164962</v>
      </c>
      <c r="BN87" s="47">
        <v>101082</v>
      </c>
      <c r="BV87" s="47">
        <v>96609</v>
      </c>
      <c r="BY87" s="47">
        <v>9778</v>
      </c>
      <c r="BZ87" s="47">
        <v>9496</v>
      </c>
      <c r="CA87" s="47">
        <v>8202</v>
      </c>
      <c r="CI87" s="47">
        <v>799</v>
      </c>
      <c r="CL87" s="47">
        <v>1124</v>
      </c>
      <c r="CU87" s="47">
        <v>1120</v>
      </c>
      <c r="CV87" s="47">
        <v>38441</v>
      </c>
      <c r="DB87" s="47">
        <v>38029</v>
      </c>
      <c r="DC87" s="47">
        <v>4233</v>
      </c>
      <c r="DD87" s="47">
        <v>32605</v>
      </c>
      <c r="DE87" s="47">
        <v>882</v>
      </c>
      <c r="DG87" s="47">
        <v>298</v>
      </c>
      <c r="DK87" s="47">
        <v>14537</v>
      </c>
      <c r="DT87" s="47">
        <v>13075</v>
      </c>
      <c r="EQ87" s="47">
        <v>215320</v>
      </c>
      <c r="ER87" s="47">
        <v>130649</v>
      </c>
      <c r="ES87" s="47">
        <v>30803</v>
      </c>
      <c r="EX87" s="47">
        <v>81746</v>
      </c>
      <c r="FI87" s="47">
        <v>22200</v>
      </c>
      <c r="FK87" s="47">
        <v>26546</v>
      </c>
      <c r="FM87" s="47">
        <v>26000</v>
      </c>
      <c r="FP87" s="47">
        <v>16896</v>
      </c>
      <c r="FR87" s="47">
        <v>16896</v>
      </c>
      <c r="FW87" s="47">
        <v>67775</v>
      </c>
      <c r="GM87" s="47">
        <v>63725</v>
      </c>
      <c r="GN87" s="47">
        <v>517440</v>
      </c>
      <c r="GO87" s="47">
        <v>507440</v>
      </c>
      <c r="GR87" s="47">
        <v>382440</v>
      </c>
      <c r="GZ87" s="47">
        <v>253060</v>
      </c>
      <c r="HA87" s="47">
        <v>233452</v>
      </c>
      <c r="HB87" s="47">
        <v>104818</v>
      </c>
      <c r="HC87" s="47">
        <v>4824</v>
      </c>
      <c r="HD87" s="47">
        <v>123810</v>
      </c>
      <c r="HE87" s="47">
        <v>19608</v>
      </c>
      <c r="HF87" s="47">
        <v>2581</v>
      </c>
      <c r="HG87" s="47">
        <v>17020</v>
      </c>
    </row>
    <row r="88" spans="1:217" x14ac:dyDescent="0.2">
      <c r="A88" s="34">
        <v>84</v>
      </c>
      <c r="B88" s="58" t="s">
        <v>208</v>
      </c>
      <c r="C88" s="58" t="s">
        <v>209</v>
      </c>
      <c r="D88" s="46">
        <v>258144</v>
      </c>
      <c r="E88" s="46">
        <v>57559</v>
      </c>
      <c r="F88" s="46">
        <v>53388</v>
      </c>
      <c r="G88" s="46">
        <v>4046</v>
      </c>
      <c r="I88" s="46">
        <v>58359</v>
      </c>
      <c r="K88" s="46">
        <v>4872</v>
      </c>
      <c r="L88" s="46">
        <v>5589</v>
      </c>
      <c r="P88" s="46">
        <v>2280</v>
      </c>
      <c r="Q88" s="46">
        <v>6657</v>
      </c>
      <c r="T88" s="46">
        <v>30554</v>
      </c>
      <c r="U88" s="46">
        <v>20933</v>
      </c>
      <c r="V88" s="46">
        <v>9621</v>
      </c>
      <c r="Y88" s="46">
        <v>4446</v>
      </c>
      <c r="AA88" s="46">
        <v>4881</v>
      </c>
      <c r="AB88" s="46">
        <v>5277</v>
      </c>
      <c r="AD88" s="46">
        <v>57259</v>
      </c>
      <c r="AE88" s="46">
        <v>48938</v>
      </c>
      <c r="AF88" s="46">
        <v>8321</v>
      </c>
      <c r="AI88" s="46">
        <v>6692</v>
      </c>
      <c r="AK88" s="46">
        <v>73085</v>
      </c>
      <c r="AL88" s="46">
        <v>4630</v>
      </c>
      <c r="AM88" s="46">
        <v>2050</v>
      </c>
      <c r="AN88" s="46">
        <v>2580</v>
      </c>
      <c r="AO88" s="46">
        <v>16011</v>
      </c>
      <c r="AP88" s="46">
        <v>2728</v>
      </c>
      <c r="AQ88" s="46">
        <v>9519</v>
      </c>
      <c r="AZ88" s="47">
        <v>2899</v>
      </c>
      <c r="BC88" s="47">
        <v>1198</v>
      </c>
      <c r="BH88" s="47">
        <v>1127</v>
      </c>
      <c r="BJ88" s="47">
        <v>41469</v>
      </c>
      <c r="BK88" s="47">
        <v>750</v>
      </c>
      <c r="BL88" s="47">
        <v>3021</v>
      </c>
      <c r="BM88" s="47">
        <v>24089</v>
      </c>
      <c r="BY88" s="47">
        <v>466</v>
      </c>
      <c r="CL88" s="47">
        <v>5825</v>
      </c>
      <c r="CM88" s="47">
        <v>620</v>
      </c>
      <c r="CN88" s="47">
        <v>87</v>
      </c>
      <c r="CR88" s="47">
        <v>3346</v>
      </c>
      <c r="CU88" s="47">
        <v>1134</v>
      </c>
      <c r="DK88" s="47">
        <v>14903</v>
      </c>
      <c r="DQ88" s="47">
        <v>6426</v>
      </c>
      <c r="DR88" s="47">
        <v>6037</v>
      </c>
      <c r="EO88" s="47">
        <v>965</v>
      </c>
      <c r="EP88" s="47">
        <v>732</v>
      </c>
      <c r="EQ88" s="47">
        <v>1080380</v>
      </c>
      <c r="ER88" s="47">
        <v>372381</v>
      </c>
      <c r="ET88" s="47">
        <v>17000</v>
      </c>
      <c r="EU88" s="47">
        <v>125841</v>
      </c>
      <c r="EV88" s="47">
        <v>55241</v>
      </c>
      <c r="EX88" s="47">
        <v>227255</v>
      </c>
      <c r="FP88" s="47">
        <v>34700</v>
      </c>
      <c r="FQ88" s="47">
        <v>10000</v>
      </c>
      <c r="FR88" s="47">
        <v>24700</v>
      </c>
      <c r="FW88" s="47">
        <v>641574</v>
      </c>
      <c r="GB88" s="47">
        <v>137600</v>
      </c>
      <c r="GC88" s="47">
        <v>81174</v>
      </c>
      <c r="GH88" s="47">
        <v>232440</v>
      </c>
      <c r="GZ88" s="47">
        <v>316287</v>
      </c>
      <c r="HA88" s="47">
        <v>246267</v>
      </c>
      <c r="HB88" s="47">
        <v>144290</v>
      </c>
      <c r="HC88" s="47">
        <v>22175</v>
      </c>
      <c r="HD88" s="47">
        <v>79802</v>
      </c>
      <c r="HE88" s="47">
        <v>70020</v>
      </c>
      <c r="HF88" s="47">
        <v>2367</v>
      </c>
      <c r="HG88" s="47">
        <v>66673</v>
      </c>
    </row>
    <row r="89" spans="1:217" x14ac:dyDescent="0.2">
      <c r="A89" s="34">
        <v>85</v>
      </c>
      <c r="B89" s="58" t="s">
        <v>210</v>
      </c>
      <c r="C89" s="58" t="s">
        <v>211</v>
      </c>
      <c r="D89" s="46">
        <v>1744295</v>
      </c>
      <c r="E89" s="46">
        <v>448460</v>
      </c>
      <c r="F89" s="46">
        <v>335993</v>
      </c>
      <c r="G89" s="46">
        <v>110650</v>
      </c>
      <c r="H89" s="46">
        <v>1817</v>
      </c>
      <c r="I89" s="46">
        <v>538661</v>
      </c>
      <c r="K89" s="46">
        <v>22667</v>
      </c>
      <c r="M89" s="46">
        <v>9688</v>
      </c>
      <c r="P89" s="46">
        <v>25277</v>
      </c>
      <c r="Q89" s="46">
        <v>10289</v>
      </c>
      <c r="R89" s="46">
        <v>13454</v>
      </c>
      <c r="T89" s="46">
        <v>296201</v>
      </c>
      <c r="U89" s="46">
        <v>22571</v>
      </c>
      <c r="V89" s="46">
        <v>273330</v>
      </c>
      <c r="X89" s="46">
        <v>5799</v>
      </c>
      <c r="Y89" s="46">
        <v>118504</v>
      </c>
      <c r="Z89" s="46">
        <v>16289</v>
      </c>
      <c r="AD89" s="46">
        <v>397432</v>
      </c>
      <c r="AE89" s="46">
        <v>363911</v>
      </c>
      <c r="AF89" s="46">
        <v>33521</v>
      </c>
      <c r="AI89" s="46">
        <v>5779</v>
      </c>
      <c r="AJ89" s="46">
        <v>34366</v>
      </c>
      <c r="AK89" s="46">
        <v>466409</v>
      </c>
      <c r="AL89" s="46">
        <v>51153</v>
      </c>
      <c r="AM89" s="46">
        <v>12852</v>
      </c>
      <c r="AN89" s="46">
        <v>38301</v>
      </c>
      <c r="AO89" s="46">
        <v>19266</v>
      </c>
      <c r="AT89" s="46">
        <v>979</v>
      </c>
      <c r="AU89" s="46">
        <v>979</v>
      </c>
      <c r="AY89" s="47">
        <v>1281</v>
      </c>
      <c r="AZ89" s="47">
        <v>5907</v>
      </c>
      <c r="BB89" s="47">
        <v>9210</v>
      </c>
      <c r="BC89" s="47">
        <v>1225</v>
      </c>
      <c r="BG89" s="47">
        <v>1121</v>
      </c>
      <c r="BJ89" s="47">
        <v>258077</v>
      </c>
      <c r="BK89" s="47">
        <v>1760</v>
      </c>
      <c r="BL89" s="47">
        <v>4658</v>
      </c>
      <c r="BM89" s="47">
        <v>175621</v>
      </c>
      <c r="BN89" s="47">
        <v>55851</v>
      </c>
      <c r="BV89" s="47">
        <v>55450</v>
      </c>
      <c r="BY89" s="47">
        <v>853</v>
      </c>
      <c r="BZ89" s="47">
        <v>803</v>
      </c>
      <c r="CI89" s="47">
        <v>526</v>
      </c>
      <c r="CL89" s="47">
        <v>17471</v>
      </c>
      <c r="CT89" s="47">
        <v>14980</v>
      </c>
      <c r="CV89" s="47">
        <v>50524</v>
      </c>
      <c r="DB89" s="47">
        <v>50285</v>
      </c>
      <c r="DC89" s="47">
        <v>21923</v>
      </c>
      <c r="DD89" s="47">
        <v>27404</v>
      </c>
      <c r="DK89" s="47">
        <v>50922</v>
      </c>
      <c r="DT89" s="47">
        <v>8778</v>
      </c>
      <c r="DX89" s="47">
        <v>6557</v>
      </c>
      <c r="EG89" s="47">
        <v>10519</v>
      </c>
      <c r="EH89" s="47">
        <v>6583</v>
      </c>
      <c r="EK89" s="47">
        <v>3881</v>
      </c>
      <c r="EL89" s="47">
        <v>11121</v>
      </c>
      <c r="EN89" s="47">
        <v>3884</v>
      </c>
      <c r="EO89" s="47">
        <v>2128</v>
      </c>
      <c r="EP89" s="47">
        <v>1891</v>
      </c>
      <c r="EQ89" s="47">
        <v>11885</v>
      </c>
      <c r="GZ89" s="47">
        <v>455739</v>
      </c>
      <c r="HA89" s="47">
        <v>353588</v>
      </c>
      <c r="HB89" s="47">
        <v>107319</v>
      </c>
      <c r="HC89" s="47">
        <v>22968</v>
      </c>
      <c r="HD89" s="47">
        <v>223301</v>
      </c>
      <c r="HE89" s="47">
        <v>102151</v>
      </c>
      <c r="HF89" s="47">
        <v>14229</v>
      </c>
      <c r="HG89" s="47">
        <v>83375</v>
      </c>
      <c r="HH89" s="47">
        <v>3666</v>
      </c>
    </row>
    <row r="90" spans="1:217" x14ac:dyDescent="0.2">
      <c r="A90" s="34">
        <v>86</v>
      </c>
      <c r="B90" s="58" t="s">
        <v>212</v>
      </c>
      <c r="C90" s="58" t="s">
        <v>213</v>
      </c>
      <c r="D90" s="46">
        <v>16896</v>
      </c>
      <c r="E90" s="46">
        <v>5306</v>
      </c>
      <c r="F90" s="46">
        <v>3478</v>
      </c>
      <c r="AD90" s="46">
        <v>3992</v>
      </c>
      <c r="AE90" s="46">
        <v>3862</v>
      </c>
      <c r="AK90" s="46">
        <v>4523</v>
      </c>
      <c r="BL90" s="47">
        <v>3371</v>
      </c>
      <c r="BM90" s="47">
        <v>16398</v>
      </c>
      <c r="CL90" s="47">
        <v>4768</v>
      </c>
      <c r="CR90" s="47">
        <v>1196</v>
      </c>
      <c r="CV90" s="47">
        <v>8638</v>
      </c>
      <c r="DB90" s="47">
        <v>8591</v>
      </c>
      <c r="DC90" s="47">
        <v>5365</v>
      </c>
      <c r="DD90" s="47">
        <v>1968</v>
      </c>
      <c r="DE90" s="47">
        <v>177</v>
      </c>
      <c r="DG90" s="47">
        <v>1064</v>
      </c>
      <c r="EQ90" s="47">
        <v>10700</v>
      </c>
      <c r="FP90" s="47">
        <v>8700</v>
      </c>
      <c r="FQ90" s="47">
        <v>4200</v>
      </c>
      <c r="GZ90" s="47">
        <v>203929</v>
      </c>
      <c r="HA90" s="47">
        <v>167230</v>
      </c>
      <c r="HB90" s="47">
        <v>129845</v>
      </c>
      <c r="HC90" s="47">
        <v>6008</v>
      </c>
      <c r="HD90" s="47">
        <v>31377</v>
      </c>
      <c r="HE90" s="47">
        <v>36699</v>
      </c>
      <c r="HG90" s="47">
        <v>36285</v>
      </c>
    </row>
    <row r="91" spans="1:217" x14ac:dyDescent="0.2">
      <c r="A91" s="34">
        <v>87</v>
      </c>
      <c r="B91" s="58" t="s">
        <v>214</v>
      </c>
      <c r="C91" s="58" t="s">
        <v>215</v>
      </c>
      <c r="D91" s="46">
        <v>24359</v>
      </c>
      <c r="E91" s="46">
        <v>6078</v>
      </c>
      <c r="F91" s="46">
        <v>2535</v>
      </c>
      <c r="G91" s="46">
        <v>3543</v>
      </c>
      <c r="AD91" s="46">
        <v>9076</v>
      </c>
      <c r="AE91" s="46">
        <v>9076</v>
      </c>
      <c r="AI91" s="46">
        <v>1560</v>
      </c>
      <c r="AK91" s="46">
        <v>10879</v>
      </c>
      <c r="AL91" s="46">
        <v>1803</v>
      </c>
      <c r="AM91" s="46">
        <v>1000</v>
      </c>
      <c r="BJ91" s="47">
        <v>4467</v>
      </c>
      <c r="BM91" s="47">
        <v>1397</v>
      </c>
      <c r="EQ91" s="47">
        <v>119745</v>
      </c>
      <c r="ER91" s="47">
        <v>113445</v>
      </c>
      <c r="EX91" s="47">
        <v>25800</v>
      </c>
      <c r="FM91" s="47">
        <v>25800</v>
      </c>
      <c r="GZ91" s="47">
        <v>109959</v>
      </c>
      <c r="HA91" s="47">
        <v>83504</v>
      </c>
      <c r="HB91" s="47">
        <v>62319</v>
      </c>
      <c r="HC91" s="47">
        <v>7495</v>
      </c>
      <c r="HD91" s="47">
        <v>13690</v>
      </c>
      <c r="HE91" s="47">
        <v>26455</v>
      </c>
      <c r="HG91" s="47">
        <v>24686</v>
      </c>
    </row>
    <row r="92" spans="1:217" x14ac:dyDescent="0.2">
      <c r="A92" s="34">
        <v>88</v>
      </c>
      <c r="B92" s="58" t="s">
        <v>216</v>
      </c>
      <c r="C92" s="58" t="s">
        <v>217</v>
      </c>
      <c r="D92" s="46">
        <v>256649</v>
      </c>
      <c r="E92" s="46">
        <v>39411</v>
      </c>
      <c r="F92" s="46">
        <v>36805</v>
      </c>
      <c r="G92" s="46">
        <v>2606</v>
      </c>
      <c r="I92" s="46">
        <v>38315</v>
      </c>
      <c r="K92" s="46">
        <v>17829</v>
      </c>
      <c r="O92" s="46">
        <v>3657</v>
      </c>
      <c r="Q92" s="46">
        <v>2760</v>
      </c>
      <c r="S92" s="46">
        <v>3600</v>
      </c>
      <c r="T92" s="46">
        <v>7726</v>
      </c>
      <c r="U92" s="46">
        <v>1944</v>
      </c>
      <c r="V92" s="46">
        <v>5782</v>
      </c>
      <c r="X92" s="46">
        <v>1880</v>
      </c>
      <c r="Z92" s="46">
        <v>1498</v>
      </c>
      <c r="AA92" s="46">
        <v>8578</v>
      </c>
      <c r="AB92" s="46">
        <v>28401</v>
      </c>
      <c r="AC92" s="46">
        <v>886</v>
      </c>
      <c r="AD92" s="46">
        <v>29791</v>
      </c>
      <c r="AE92" s="46">
        <v>27359</v>
      </c>
      <c r="AF92" s="46">
        <v>2432</v>
      </c>
      <c r="AG92" s="46">
        <v>2378</v>
      </c>
      <c r="AH92" s="46">
        <v>420</v>
      </c>
      <c r="AK92" s="46">
        <v>95879</v>
      </c>
      <c r="AL92" s="46">
        <v>23927</v>
      </c>
      <c r="AM92" s="46">
        <v>15402</v>
      </c>
      <c r="AN92" s="46">
        <v>8525</v>
      </c>
      <c r="AO92" s="46">
        <v>16199</v>
      </c>
      <c r="AQ92" s="46">
        <v>13860</v>
      </c>
      <c r="BJ92" s="47">
        <v>58353</v>
      </c>
      <c r="BK92" s="47">
        <v>2018</v>
      </c>
      <c r="BL92" s="47">
        <v>5241</v>
      </c>
      <c r="BM92" s="47">
        <v>50794</v>
      </c>
      <c r="CL92" s="47">
        <v>1565</v>
      </c>
      <c r="CV92" s="47">
        <v>6366</v>
      </c>
      <c r="CW92" s="47">
        <v>1598</v>
      </c>
      <c r="CX92" s="47">
        <v>1598</v>
      </c>
      <c r="DB92" s="47">
        <v>4758</v>
      </c>
      <c r="DH92" s="47">
        <v>198</v>
      </c>
      <c r="DK92" s="47">
        <v>41226</v>
      </c>
      <c r="DQ92" s="47">
        <v>21572</v>
      </c>
      <c r="DR92" s="47">
        <v>17461</v>
      </c>
      <c r="DS92" s="47">
        <v>4111</v>
      </c>
      <c r="EB92" s="47">
        <v>13116</v>
      </c>
      <c r="EP92" s="47">
        <v>2010</v>
      </c>
      <c r="GZ92" s="47">
        <v>289266</v>
      </c>
      <c r="HA92" s="47">
        <v>201395</v>
      </c>
      <c r="HB92" s="47">
        <v>95424</v>
      </c>
      <c r="HC92" s="47">
        <v>42240</v>
      </c>
      <c r="HD92" s="47">
        <v>63731</v>
      </c>
      <c r="HE92" s="47">
        <v>87871</v>
      </c>
      <c r="HF92" s="47">
        <v>3694</v>
      </c>
      <c r="HG92" s="47">
        <v>80290</v>
      </c>
      <c r="HH92" s="47">
        <v>2883</v>
      </c>
      <c r="HI92" s="47">
        <v>1004</v>
      </c>
    </row>
    <row r="93" spans="1:217" x14ac:dyDescent="0.2">
      <c r="A93" s="34">
        <v>89</v>
      </c>
      <c r="B93" s="58" t="s">
        <v>218</v>
      </c>
      <c r="C93" s="58" t="s">
        <v>219</v>
      </c>
      <c r="BM93" s="47">
        <v>60</v>
      </c>
      <c r="GZ93" s="47">
        <v>322426</v>
      </c>
      <c r="HA93" s="47">
        <v>304576</v>
      </c>
      <c r="HB93" s="47">
        <v>253907</v>
      </c>
      <c r="HC93" s="47">
        <v>27042</v>
      </c>
      <c r="HD93" s="47">
        <v>23627</v>
      </c>
      <c r="HE93" s="47">
        <v>17850</v>
      </c>
      <c r="HG93" s="47">
        <v>17850</v>
      </c>
    </row>
    <row r="94" spans="1:217" x14ac:dyDescent="0.2">
      <c r="A94" s="34">
        <v>90</v>
      </c>
      <c r="B94" s="58" t="s">
        <v>220</v>
      </c>
      <c r="C94" s="58" t="s">
        <v>221</v>
      </c>
      <c r="D94" s="46">
        <v>60616</v>
      </c>
      <c r="E94" s="46">
        <v>24004</v>
      </c>
      <c r="F94" s="46">
        <v>20696</v>
      </c>
      <c r="H94" s="46">
        <v>2986</v>
      </c>
      <c r="I94" s="46">
        <v>5400</v>
      </c>
      <c r="T94" s="46">
        <v>5400</v>
      </c>
      <c r="V94" s="46">
        <v>5094</v>
      </c>
      <c r="AB94" s="46">
        <v>3142</v>
      </c>
      <c r="AC94" s="46">
        <v>1748</v>
      </c>
      <c r="AD94" s="46">
        <v>4462</v>
      </c>
      <c r="AE94" s="46">
        <v>2957</v>
      </c>
      <c r="AF94" s="46">
        <v>1505</v>
      </c>
      <c r="AG94" s="46">
        <v>1372</v>
      </c>
      <c r="AH94" s="46">
        <v>1747</v>
      </c>
      <c r="AK94" s="46">
        <v>19098</v>
      </c>
      <c r="AL94" s="46">
        <v>5671</v>
      </c>
      <c r="AM94" s="46">
        <v>2095</v>
      </c>
      <c r="AN94" s="46">
        <v>3576</v>
      </c>
      <c r="AO94" s="46">
        <v>1989</v>
      </c>
      <c r="AT94" s="46">
        <v>1981</v>
      </c>
      <c r="AV94" s="46">
        <v>1981</v>
      </c>
      <c r="BJ94" s="47">
        <v>5332</v>
      </c>
      <c r="BK94" s="47">
        <v>1629</v>
      </c>
      <c r="BL94" s="47">
        <v>2738</v>
      </c>
      <c r="BM94" s="47">
        <v>10583</v>
      </c>
      <c r="BY94" s="47">
        <v>164</v>
      </c>
      <c r="CL94" s="47">
        <v>7048</v>
      </c>
      <c r="CO94" s="47">
        <v>2098</v>
      </c>
      <c r="CQ94" s="47">
        <v>1924</v>
      </c>
      <c r="CR94" s="47">
        <v>2694</v>
      </c>
      <c r="CU94" s="47">
        <v>104</v>
      </c>
      <c r="CV94" s="47">
        <v>472</v>
      </c>
      <c r="CW94" s="47">
        <v>98</v>
      </c>
      <c r="DB94" s="47">
        <v>292</v>
      </c>
      <c r="DH94" s="47">
        <v>103</v>
      </c>
      <c r="DK94" s="47">
        <v>523</v>
      </c>
      <c r="DQ94" s="47">
        <v>521</v>
      </c>
      <c r="DR94" s="47">
        <v>521</v>
      </c>
      <c r="GZ94" s="47">
        <v>698159</v>
      </c>
      <c r="HA94" s="47">
        <v>524536</v>
      </c>
      <c r="HB94" s="47">
        <v>423439</v>
      </c>
      <c r="HC94" s="47">
        <v>15439</v>
      </c>
      <c r="HD94" s="47">
        <v>85658</v>
      </c>
      <c r="HE94" s="47">
        <v>173623</v>
      </c>
      <c r="HG94" s="47">
        <v>171346</v>
      </c>
      <c r="HH94" s="47">
        <v>2100</v>
      </c>
    </row>
    <row r="95" spans="1:217" x14ac:dyDescent="0.2">
      <c r="A95" s="34">
        <v>91</v>
      </c>
      <c r="B95" s="58" t="s">
        <v>222</v>
      </c>
      <c r="C95" s="58" t="s">
        <v>223</v>
      </c>
      <c r="D95" s="46">
        <v>8088</v>
      </c>
      <c r="AK95" s="46">
        <v>2862</v>
      </c>
      <c r="BL95" s="47">
        <v>289</v>
      </c>
      <c r="GZ95" s="47">
        <v>152472</v>
      </c>
      <c r="HA95" s="47">
        <v>144311</v>
      </c>
      <c r="HB95" s="47">
        <v>116735</v>
      </c>
      <c r="HC95" s="47">
        <v>22134</v>
      </c>
      <c r="HD95" s="47">
        <v>5442</v>
      </c>
      <c r="HE95" s="47">
        <v>8161</v>
      </c>
      <c r="HG95" s="47">
        <v>7975</v>
      </c>
    </row>
    <row r="96" spans="1:217" x14ac:dyDescent="0.2">
      <c r="A96" s="34">
        <v>92</v>
      </c>
      <c r="B96" s="58" t="s">
        <v>224</v>
      </c>
      <c r="C96" s="58" t="s">
        <v>225</v>
      </c>
      <c r="D96" s="46">
        <v>124245</v>
      </c>
      <c r="E96" s="46">
        <v>44973</v>
      </c>
      <c r="F96" s="46">
        <v>44298</v>
      </c>
      <c r="I96" s="46">
        <v>27758</v>
      </c>
      <c r="K96" s="46">
        <v>4216</v>
      </c>
      <c r="O96" s="46">
        <v>3076</v>
      </c>
      <c r="T96" s="46">
        <v>10086</v>
      </c>
      <c r="V96" s="46">
        <v>9175</v>
      </c>
      <c r="X96" s="46">
        <v>7054</v>
      </c>
      <c r="AA96" s="46">
        <v>8460</v>
      </c>
      <c r="AB96" s="46">
        <v>3157</v>
      </c>
      <c r="AD96" s="46">
        <v>6553</v>
      </c>
      <c r="AE96" s="46">
        <v>5870</v>
      </c>
      <c r="AK96" s="46">
        <v>27224</v>
      </c>
      <c r="AL96" s="46">
        <v>9054</v>
      </c>
      <c r="AM96" s="46">
        <v>5141</v>
      </c>
      <c r="AN96" s="46">
        <v>3913</v>
      </c>
      <c r="AO96" s="46">
        <v>2989</v>
      </c>
      <c r="AQ96" s="46">
        <v>2551</v>
      </c>
      <c r="BJ96" s="47">
        <v>19046</v>
      </c>
      <c r="BK96" s="47">
        <v>180</v>
      </c>
      <c r="BL96" s="47">
        <v>1548</v>
      </c>
      <c r="BM96" s="47">
        <v>28748</v>
      </c>
      <c r="CL96" s="47">
        <v>26949</v>
      </c>
      <c r="CM96" s="47">
        <v>3829</v>
      </c>
      <c r="CQ96" s="47">
        <v>17898</v>
      </c>
      <c r="CR96" s="47">
        <v>616</v>
      </c>
      <c r="DK96" s="47">
        <v>930</v>
      </c>
      <c r="EQ96" s="47">
        <v>11460</v>
      </c>
      <c r="GZ96" s="47">
        <v>285086</v>
      </c>
      <c r="HA96" s="47">
        <v>169309</v>
      </c>
      <c r="HB96" s="47">
        <v>50049</v>
      </c>
      <c r="HC96" s="47">
        <v>4512</v>
      </c>
      <c r="HD96" s="47">
        <v>114748</v>
      </c>
      <c r="HE96" s="47">
        <v>115777</v>
      </c>
      <c r="HF96" s="47">
        <v>2074</v>
      </c>
      <c r="HG96" s="47">
        <v>111702</v>
      </c>
      <c r="HH96" s="47">
        <v>1314</v>
      </c>
      <c r="HI96" s="47">
        <v>687</v>
      </c>
    </row>
    <row r="97" spans="1:217" x14ac:dyDescent="0.2">
      <c r="A97" s="34">
        <v>93</v>
      </c>
      <c r="B97" s="58" t="s">
        <v>226</v>
      </c>
      <c r="C97" s="58" t="s">
        <v>227</v>
      </c>
      <c r="D97" s="46">
        <v>162521</v>
      </c>
      <c r="E97" s="46">
        <v>34225</v>
      </c>
      <c r="F97" s="46">
        <v>33365</v>
      </c>
      <c r="G97" s="46">
        <v>860</v>
      </c>
      <c r="I97" s="46">
        <v>11037</v>
      </c>
      <c r="T97" s="46">
        <v>9564</v>
      </c>
      <c r="V97" s="46">
        <v>9213</v>
      </c>
      <c r="AB97" s="46">
        <v>2629</v>
      </c>
      <c r="AD97" s="46">
        <v>55438</v>
      </c>
      <c r="AE97" s="46">
        <v>55219</v>
      </c>
      <c r="AK97" s="46">
        <v>75779</v>
      </c>
      <c r="AL97" s="46">
        <v>16685</v>
      </c>
      <c r="AM97" s="46">
        <v>12124</v>
      </c>
      <c r="AN97" s="46">
        <v>4561</v>
      </c>
      <c r="AO97" s="46">
        <v>2305</v>
      </c>
      <c r="AQ97" s="46">
        <v>1770</v>
      </c>
      <c r="BJ97" s="47">
        <v>38221</v>
      </c>
      <c r="BK97" s="47">
        <v>214</v>
      </c>
      <c r="BL97" s="47">
        <v>740</v>
      </c>
      <c r="BM97" s="47">
        <v>56321</v>
      </c>
      <c r="CL97" s="47">
        <v>5059</v>
      </c>
      <c r="CQ97" s="47">
        <v>1170</v>
      </c>
      <c r="CV97" s="47">
        <v>47640</v>
      </c>
      <c r="CW97" s="47">
        <v>1214</v>
      </c>
      <c r="CY97" s="47">
        <v>770</v>
      </c>
      <c r="DB97" s="47">
        <v>46423</v>
      </c>
      <c r="DC97" s="47">
        <v>16171</v>
      </c>
      <c r="DD97" s="47">
        <v>5291</v>
      </c>
      <c r="DE97" s="47">
        <v>1754</v>
      </c>
      <c r="DF97" s="47">
        <v>5574</v>
      </c>
      <c r="DG97" s="47">
        <v>2074</v>
      </c>
      <c r="DH97" s="47">
        <v>15559</v>
      </c>
      <c r="DK97" s="47">
        <v>2295</v>
      </c>
      <c r="DL97" s="47">
        <v>358</v>
      </c>
      <c r="DM97" s="47">
        <v>358</v>
      </c>
      <c r="EG97" s="47">
        <v>620</v>
      </c>
      <c r="GZ97" s="47">
        <v>245715</v>
      </c>
      <c r="HA97" s="47">
        <v>182415</v>
      </c>
      <c r="HB97" s="47">
        <v>117924</v>
      </c>
      <c r="HC97" s="47">
        <v>14160</v>
      </c>
      <c r="HD97" s="47">
        <v>50331</v>
      </c>
      <c r="HE97" s="47">
        <v>63300</v>
      </c>
      <c r="HF97" s="47">
        <v>1553</v>
      </c>
      <c r="HG97" s="47">
        <v>61313</v>
      </c>
      <c r="HH97" s="47">
        <v>434</v>
      </c>
    </row>
    <row r="98" spans="1:217" x14ac:dyDescent="0.2">
      <c r="A98" s="34">
        <v>94</v>
      </c>
      <c r="B98" s="58" t="s">
        <v>228</v>
      </c>
      <c r="C98" s="58" t="s">
        <v>229</v>
      </c>
      <c r="D98" s="46">
        <v>4084</v>
      </c>
      <c r="BM98" s="47">
        <v>2175</v>
      </c>
      <c r="DK98" s="47">
        <v>766</v>
      </c>
      <c r="EO98" s="47">
        <v>694</v>
      </c>
      <c r="EQ98" s="47">
        <v>23300</v>
      </c>
      <c r="GZ98" s="47">
        <v>35871</v>
      </c>
      <c r="HA98" s="47">
        <v>30836</v>
      </c>
      <c r="HB98" s="47">
        <v>13883</v>
      </c>
      <c r="HC98" s="47">
        <v>14596</v>
      </c>
      <c r="HD98" s="47">
        <v>2357</v>
      </c>
      <c r="HE98" s="47">
        <v>5035</v>
      </c>
      <c r="HG98" s="47">
        <v>1404</v>
      </c>
    </row>
    <row r="99" spans="1:217" x14ac:dyDescent="0.2">
      <c r="A99" s="34">
        <v>95</v>
      </c>
      <c r="B99" s="58" t="s">
        <v>230</v>
      </c>
      <c r="C99" s="58" t="s">
        <v>231</v>
      </c>
      <c r="D99" s="46">
        <v>11803</v>
      </c>
      <c r="E99" s="46">
        <v>1876</v>
      </c>
      <c r="F99" s="46">
        <v>1876</v>
      </c>
      <c r="I99" s="46">
        <v>2376</v>
      </c>
      <c r="T99" s="46">
        <v>2237</v>
      </c>
      <c r="V99" s="46">
        <v>1802</v>
      </c>
      <c r="AO99" s="46">
        <v>1710</v>
      </c>
      <c r="BJ99" s="47">
        <v>3610</v>
      </c>
      <c r="BM99" s="47">
        <v>5776</v>
      </c>
      <c r="DK99" s="47">
        <v>503</v>
      </c>
      <c r="EQ99" s="47">
        <v>13750</v>
      </c>
      <c r="GZ99" s="47">
        <v>223591</v>
      </c>
      <c r="HA99" s="47">
        <v>193644</v>
      </c>
      <c r="HB99" s="47">
        <v>157894</v>
      </c>
      <c r="HC99" s="47">
        <v>16775</v>
      </c>
      <c r="HD99" s="47">
        <v>18975</v>
      </c>
      <c r="HE99" s="47">
        <v>29947</v>
      </c>
      <c r="HG99" s="47">
        <v>29947</v>
      </c>
    </row>
    <row r="100" spans="1:217" x14ac:dyDescent="0.2">
      <c r="A100" s="34">
        <v>96</v>
      </c>
      <c r="B100" s="58" t="s">
        <v>232</v>
      </c>
      <c r="C100" s="58" t="s">
        <v>233</v>
      </c>
      <c r="D100" s="46">
        <v>1436084</v>
      </c>
      <c r="E100" s="46">
        <v>731444</v>
      </c>
      <c r="F100" s="46">
        <v>106409</v>
      </c>
      <c r="G100" s="46">
        <v>28244</v>
      </c>
      <c r="H100" s="46">
        <v>596791</v>
      </c>
      <c r="I100" s="46">
        <v>67324</v>
      </c>
      <c r="T100" s="46">
        <v>62007</v>
      </c>
      <c r="U100" s="46">
        <v>8080</v>
      </c>
      <c r="V100" s="46">
        <v>53927</v>
      </c>
      <c r="X100" s="46">
        <v>5280</v>
      </c>
      <c r="Z100" s="46">
        <v>573</v>
      </c>
      <c r="AB100" s="46">
        <v>18473</v>
      </c>
      <c r="AD100" s="46">
        <v>48388</v>
      </c>
      <c r="AE100" s="46">
        <v>23830</v>
      </c>
      <c r="AF100" s="46">
        <v>24558</v>
      </c>
      <c r="AK100" s="46">
        <v>259337</v>
      </c>
      <c r="AL100" s="46">
        <v>187587</v>
      </c>
      <c r="AM100" s="46">
        <v>9764</v>
      </c>
      <c r="AN100" s="46">
        <v>177823</v>
      </c>
      <c r="AO100" s="46">
        <v>31632</v>
      </c>
      <c r="AQ100" s="46">
        <v>3785</v>
      </c>
      <c r="AT100" s="46">
        <v>1351</v>
      </c>
      <c r="AU100" s="46">
        <v>1351</v>
      </c>
      <c r="BA100" s="47">
        <v>13098</v>
      </c>
      <c r="BB100" s="47">
        <v>8522</v>
      </c>
      <c r="BC100" s="47">
        <v>2006</v>
      </c>
      <c r="BH100" s="47">
        <v>2006</v>
      </c>
      <c r="BJ100" s="47">
        <v>324139</v>
      </c>
      <c r="BK100" s="47">
        <v>8260</v>
      </c>
      <c r="BL100" s="47">
        <v>10894</v>
      </c>
      <c r="BM100" s="47">
        <v>24934</v>
      </c>
      <c r="BN100" s="47">
        <v>3002</v>
      </c>
      <c r="CL100" s="47">
        <v>11844</v>
      </c>
      <c r="CQ100" s="47">
        <v>579</v>
      </c>
      <c r="CR100" s="47">
        <v>7585</v>
      </c>
      <c r="CU100" s="47">
        <v>3476</v>
      </c>
      <c r="DK100" s="47">
        <v>3176</v>
      </c>
      <c r="EP100" s="47">
        <v>93</v>
      </c>
      <c r="EQ100" s="47">
        <v>1674797</v>
      </c>
      <c r="ER100" s="47">
        <v>645640</v>
      </c>
      <c r="ET100" s="47">
        <v>138000</v>
      </c>
      <c r="EU100" s="47">
        <v>263750</v>
      </c>
      <c r="EV100" s="47">
        <v>106800</v>
      </c>
      <c r="EW100" s="47">
        <v>156950</v>
      </c>
      <c r="EX100" s="47">
        <v>216090</v>
      </c>
      <c r="FJ100" s="47">
        <v>35790</v>
      </c>
      <c r="FN100" s="47">
        <v>24500</v>
      </c>
      <c r="FP100" s="47">
        <v>112800</v>
      </c>
      <c r="FR100" s="47">
        <v>112400</v>
      </c>
      <c r="FW100" s="47">
        <v>916357</v>
      </c>
      <c r="GB100" s="47">
        <v>404735</v>
      </c>
      <c r="GC100" s="47">
        <v>113600</v>
      </c>
      <c r="GZ100" s="47">
        <v>610690</v>
      </c>
      <c r="HA100" s="47">
        <v>405853</v>
      </c>
      <c r="HB100" s="47">
        <v>164909</v>
      </c>
      <c r="HC100" s="47">
        <v>34691</v>
      </c>
      <c r="HD100" s="47">
        <v>206253</v>
      </c>
      <c r="HE100" s="47">
        <v>204837</v>
      </c>
      <c r="HG100" s="47">
        <v>202019</v>
      </c>
      <c r="HH100" s="47">
        <v>2422</v>
      </c>
    </row>
    <row r="101" spans="1:217" x14ac:dyDescent="0.2">
      <c r="A101" s="34">
        <v>97</v>
      </c>
      <c r="B101" s="58" t="s">
        <v>234</v>
      </c>
      <c r="C101" s="58" t="s">
        <v>235</v>
      </c>
      <c r="BM101" s="47">
        <v>9464</v>
      </c>
      <c r="BY101" s="47">
        <v>1012</v>
      </c>
      <c r="GZ101" s="47">
        <v>25609</v>
      </c>
      <c r="HA101" s="47">
        <v>24170</v>
      </c>
      <c r="HB101" s="47">
        <v>8957</v>
      </c>
      <c r="HD101" s="47">
        <v>15213</v>
      </c>
    </row>
    <row r="102" spans="1:217" x14ac:dyDescent="0.2">
      <c r="A102" s="34">
        <v>98</v>
      </c>
      <c r="B102" s="58" t="s">
        <v>236</v>
      </c>
      <c r="C102" s="58" t="s">
        <v>237</v>
      </c>
      <c r="D102" s="46">
        <v>12887</v>
      </c>
      <c r="AB102" s="46">
        <v>4043</v>
      </c>
      <c r="AC102" s="46">
        <v>2252</v>
      </c>
      <c r="AD102" s="46">
        <v>1245</v>
      </c>
      <c r="AE102" s="46">
        <v>1100</v>
      </c>
      <c r="AG102" s="46">
        <v>1179</v>
      </c>
      <c r="AK102" s="46">
        <v>11383</v>
      </c>
      <c r="AL102" s="46">
        <v>2406</v>
      </c>
      <c r="AN102" s="46">
        <v>2406</v>
      </c>
      <c r="BK102" s="47">
        <v>122</v>
      </c>
      <c r="BL102" s="47">
        <v>176</v>
      </c>
      <c r="BM102" s="47">
        <v>845</v>
      </c>
      <c r="CV102" s="47">
        <v>128</v>
      </c>
      <c r="DB102" s="47">
        <v>114</v>
      </c>
      <c r="DH102" s="47">
        <v>97</v>
      </c>
      <c r="DK102" s="47">
        <v>110</v>
      </c>
      <c r="EO102" s="47">
        <v>26</v>
      </c>
      <c r="GZ102" s="47">
        <v>355948</v>
      </c>
      <c r="HA102" s="47">
        <v>286334</v>
      </c>
      <c r="HB102" s="47">
        <v>218590</v>
      </c>
      <c r="HC102" s="47">
        <v>21116</v>
      </c>
      <c r="HD102" s="47">
        <v>46628</v>
      </c>
      <c r="HE102" s="47">
        <v>69614</v>
      </c>
      <c r="HG102" s="47">
        <v>69614</v>
      </c>
    </row>
    <row r="103" spans="1:217" x14ac:dyDescent="0.2">
      <c r="A103" s="34">
        <v>99</v>
      </c>
      <c r="B103" s="58" t="s">
        <v>238</v>
      </c>
      <c r="C103" s="58" t="s">
        <v>239</v>
      </c>
      <c r="D103" s="46">
        <v>17146</v>
      </c>
      <c r="AD103" s="46">
        <v>6996</v>
      </c>
      <c r="AE103" s="46">
        <v>5185</v>
      </c>
      <c r="AF103" s="46">
        <v>1811</v>
      </c>
      <c r="AK103" s="46">
        <v>13399</v>
      </c>
      <c r="AL103" s="46">
        <v>1521</v>
      </c>
      <c r="AN103" s="46">
        <v>1521</v>
      </c>
      <c r="BK103" s="47">
        <v>703</v>
      </c>
      <c r="BM103" s="47">
        <v>29182</v>
      </c>
      <c r="CL103" s="47">
        <v>27870</v>
      </c>
      <c r="CQ103" s="47">
        <v>18079</v>
      </c>
      <c r="EQ103" s="47">
        <v>63400</v>
      </c>
      <c r="GZ103" s="47">
        <v>411558</v>
      </c>
      <c r="HA103" s="47">
        <v>345270</v>
      </c>
      <c r="HB103" s="47">
        <v>303181</v>
      </c>
      <c r="HC103" s="47">
        <v>9306</v>
      </c>
      <c r="HD103" s="47">
        <v>32783</v>
      </c>
      <c r="HE103" s="47">
        <v>66288</v>
      </c>
      <c r="HG103" s="47">
        <v>63837</v>
      </c>
      <c r="HH103" s="47">
        <v>1855</v>
      </c>
    </row>
    <row r="104" spans="1:217" x14ac:dyDescent="0.2">
      <c r="A104" s="34">
        <v>100</v>
      </c>
      <c r="B104" s="58" t="s">
        <v>240</v>
      </c>
      <c r="C104" s="58" t="s">
        <v>241</v>
      </c>
      <c r="D104" s="46">
        <v>3097</v>
      </c>
      <c r="AK104" s="46">
        <v>2477</v>
      </c>
      <c r="BM104" s="47">
        <v>996</v>
      </c>
      <c r="GZ104" s="47">
        <v>126568</v>
      </c>
      <c r="HA104" s="47">
        <v>103933</v>
      </c>
      <c r="HB104" s="47">
        <v>89740</v>
      </c>
      <c r="HD104" s="47">
        <v>13198</v>
      </c>
      <c r="HE104" s="47">
        <v>22635</v>
      </c>
      <c r="HG104" s="47">
        <v>22097</v>
      </c>
    </row>
    <row r="105" spans="1:217" x14ac:dyDescent="0.2">
      <c r="A105" s="34">
        <v>101</v>
      </c>
      <c r="B105" s="58" t="s">
        <v>242</v>
      </c>
      <c r="C105" s="58" t="s">
        <v>243</v>
      </c>
      <c r="D105" s="46">
        <v>46613</v>
      </c>
      <c r="E105" s="46">
        <v>3776</v>
      </c>
      <c r="F105" s="46">
        <v>3136</v>
      </c>
      <c r="I105" s="46">
        <v>16315</v>
      </c>
      <c r="P105" s="46">
        <v>3392</v>
      </c>
      <c r="R105" s="46">
        <v>5743</v>
      </c>
      <c r="S105" s="46">
        <v>733</v>
      </c>
      <c r="T105" s="46">
        <v>2830</v>
      </c>
      <c r="U105" s="46">
        <v>1643</v>
      </c>
      <c r="AB105" s="46">
        <v>1582</v>
      </c>
      <c r="AD105" s="46">
        <v>10892</v>
      </c>
      <c r="AE105" s="46">
        <v>6584</v>
      </c>
      <c r="AF105" s="46">
        <v>4308</v>
      </c>
      <c r="AK105" s="46">
        <v>15757</v>
      </c>
      <c r="AL105" s="46">
        <v>1386</v>
      </c>
      <c r="AN105" s="46">
        <v>1386</v>
      </c>
      <c r="AO105" s="46">
        <v>2977</v>
      </c>
      <c r="BC105" s="47">
        <v>1732</v>
      </c>
      <c r="BH105" s="47">
        <v>1732</v>
      </c>
      <c r="BJ105" s="47">
        <v>3950</v>
      </c>
      <c r="BL105" s="47">
        <v>1964</v>
      </c>
      <c r="BM105" s="47">
        <v>33580</v>
      </c>
      <c r="CL105" s="47">
        <v>8084</v>
      </c>
      <c r="CM105" s="47">
        <v>4725</v>
      </c>
      <c r="CU105" s="47">
        <v>1584</v>
      </c>
      <c r="CV105" s="47">
        <v>1897</v>
      </c>
      <c r="DK105" s="47">
        <v>22835</v>
      </c>
      <c r="DL105" s="47">
        <v>9777</v>
      </c>
      <c r="DM105" s="47">
        <v>8124</v>
      </c>
      <c r="DO105" s="47">
        <v>1414</v>
      </c>
      <c r="DQ105" s="47">
        <v>1167</v>
      </c>
      <c r="DR105" s="47">
        <v>1167</v>
      </c>
      <c r="EB105" s="47">
        <v>7768</v>
      </c>
      <c r="EG105" s="47">
        <v>865</v>
      </c>
      <c r="EH105" s="47">
        <v>830</v>
      </c>
      <c r="EP105" s="47">
        <v>1919</v>
      </c>
      <c r="EQ105" s="47">
        <v>829507</v>
      </c>
      <c r="FS105" s="47">
        <v>135700</v>
      </c>
      <c r="FT105" s="47">
        <v>119600</v>
      </c>
      <c r="FW105" s="47">
        <v>682607</v>
      </c>
      <c r="FY105" s="47">
        <v>309407</v>
      </c>
      <c r="FZ105" s="47">
        <v>304907</v>
      </c>
      <c r="GB105" s="47">
        <v>145600</v>
      </c>
      <c r="GL105" s="47">
        <v>55750</v>
      </c>
      <c r="GZ105" s="47">
        <v>177315</v>
      </c>
      <c r="HA105" s="47">
        <v>121203</v>
      </c>
      <c r="HB105" s="47">
        <v>55040</v>
      </c>
      <c r="HC105" s="47">
        <v>15862</v>
      </c>
      <c r="HD105" s="47">
        <v>50301</v>
      </c>
      <c r="HE105" s="47">
        <v>56112</v>
      </c>
      <c r="HF105" s="47">
        <v>3524</v>
      </c>
      <c r="HG105" s="47">
        <v>50769</v>
      </c>
      <c r="HH105" s="47">
        <v>1144</v>
      </c>
    </row>
    <row r="106" spans="1:217" x14ac:dyDescent="0.2">
      <c r="A106" s="34">
        <v>102</v>
      </c>
      <c r="B106" s="58" t="s">
        <v>244</v>
      </c>
      <c r="C106" s="58" t="s">
        <v>245</v>
      </c>
      <c r="D106" s="46">
        <v>65631</v>
      </c>
      <c r="E106" s="46">
        <v>21980</v>
      </c>
      <c r="F106" s="46">
        <v>21980</v>
      </c>
      <c r="I106" s="46">
        <v>11611</v>
      </c>
      <c r="T106" s="46">
        <v>8102</v>
      </c>
      <c r="V106" s="46">
        <v>4387</v>
      </c>
      <c r="AD106" s="46">
        <v>17021</v>
      </c>
      <c r="AE106" s="46">
        <v>12373</v>
      </c>
      <c r="AF106" s="46">
        <v>4648</v>
      </c>
      <c r="AI106" s="46">
        <v>1598</v>
      </c>
      <c r="AK106" s="46">
        <v>20408</v>
      </c>
      <c r="AL106" s="46">
        <v>2522</v>
      </c>
      <c r="AN106" s="46">
        <v>2522</v>
      </c>
      <c r="AO106" s="46">
        <v>2163</v>
      </c>
      <c r="BJ106" s="47">
        <v>7421</v>
      </c>
      <c r="BL106" s="47">
        <v>135</v>
      </c>
      <c r="BM106" s="47">
        <v>6169</v>
      </c>
      <c r="DK106" s="47">
        <v>5029</v>
      </c>
      <c r="DV106" s="47">
        <v>3829</v>
      </c>
      <c r="GZ106" s="47">
        <v>88279</v>
      </c>
      <c r="HA106" s="47">
        <v>70650</v>
      </c>
      <c r="HB106" s="47">
        <v>34976</v>
      </c>
      <c r="HC106" s="47">
        <v>4194</v>
      </c>
      <c r="HD106" s="47">
        <v>31480</v>
      </c>
      <c r="HE106" s="47">
        <v>17629</v>
      </c>
      <c r="HG106" s="47">
        <v>16676</v>
      </c>
    </row>
    <row r="107" spans="1:217" x14ac:dyDescent="0.2">
      <c r="A107" s="34">
        <v>103</v>
      </c>
      <c r="B107" s="58" t="s">
        <v>246</v>
      </c>
      <c r="C107" s="58" t="s">
        <v>247</v>
      </c>
      <c r="D107" s="46">
        <v>2787</v>
      </c>
      <c r="AB107" s="46">
        <v>1105</v>
      </c>
      <c r="AK107" s="46">
        <v>2310</v>
      </c>
      <c r="BM107" s="47">
        <v>6415</v>
      </c>
      <c r="CV107" s="47">
        <v>463</v>
      </c>
      <c r="DB107" s="47">
        <v>463</v>
      </c>
      <c r="DK107" s="47">
        <v>5426</v>
      </c>
      <c r="EQ107" s="47">
        <v>28300</v>
      </c>
      <c r="GZ107" s="47">
        <v>55886</v>
      </c>
      <c r="HA107" s="47">
        <v>39607</v>
      </c>
      <c r="HB107" s="47">
        <v>19284</v>
      </c>
      <c r="HD107" s="47">
        <v>19339</v>
      </c>
      <c r="HE107" s="47">
        <v>16279</v>
      </c>
      <c r="HF107" s="47">
        <v>869</v>
      </c>
      <c r="HG107" s="47">
        <v>15295</v>
      </c>
    </row>
    <row r="108" spans="1:217" x14ac:dyDescent="0.2">
      <c r="A108" s="34">
        <v>104</v>
      </c>
      <c r="B108" s="58" t="s">
        <v>248</v>
      </c>
      <c r="C108" s="58" t="s">
        <v>249</v>
      </c>
      <c r="D108" s="46">
        <v>191962</v>
      </c>
      <c r="E108" s="46">
        <v>86697</v>
      </c>
      <c r="F108" s="46">
        <v>86697</v>
      </c>
      <c r="I108" s="46">
        <v>26881</v>
      </c>
      <c r="O108" s="46">
        <v>2976</v>
      </c>
      <c r="S108" s="46">
        <v>1583</v>
      </c>
      <c r="T108" s="46">
        <v>15850</v>
      </c>
      <c r="U108" s="46">
        <v>2259</v>
      </c>
      <c r="V108" s="46">
        <v>12955</v>
      </c>
      <c r="X108" s="46">
        <v>5909</v>
      </c>
      <c r="AA108" s="46">
        <v>9019</v>
      </c>
      <c r="AB108" s="46">
        <v>7953</v>
      </c>
      <c r="AD108" s="46">
        <v>11100</v>
      </c>
      <c r="AE108" s="46">
        <v>3459</v>
      </c>
      <c r="AF108" s="46">
        <v>7641</v>
      </c>
      <c r="AG108" s="46">
        <v>1775</v>
      </c>
      <c r="AK108" s="46">
        <v>37402</v>
      </c>
      <c r="AL108" s="46">
        <v>6424</v>
      </c>
      <c r="AM108" s="46">
        <v>1550</v>
      </c>
      <c r="AN108" s="46">
        <v>4874</v>
      </c>
      <c r="AO108" s="46">
        <v>557</v>
      </c>
      <c r="BA108" s="47">
        <v>487</v>
      </c>
      <c r="BJ108" s="47">
        <v>23207</v>
      </c>
      <c r="BK108" s="47">
        <v>11322</v>
      </c>
      <c r="BL108" s="47">
        <v>4688</v>
      </c>
      <c r="BM108" s="47">
        <v>42700</v>
      </c>
      <c r="BN108" s="47">
        <v>1463</v>
      </c>
      <c r="BT108" s="47">
        <v>1463</v>
      </c>
      <c r="BY108" s="47">
        <v>2562</v>
      </c>
      <c r="BZ108" s="47">
        <v>1767</v>
      </c>
      <c r="CI108" s="47">
        <v>1612</v>
      </c>
      <c r="CL108" s="47">
        <v>10013</v>
      </c>
      <c r="CM108" s="47">
        <v>1083</v>
      </c>
      <c r="CN108" s="47">
        <v>3146</v>
      </c>
      <c r="CQ108" s="47">
        <v>1454</v>
      </c>
      <c r="CR108" s="47">
        <v>3615</v>
      </c>
      <c r="CU108" s="47">
        <v>260</v>
      </c>
      <c r="CV108" s="47">
        <v>809</v>
      </c>
      <c r="DB108" s="47">
        <v>165</v>
      </c>
      <c r="DH108" s="47">
        <v>79</v>
      </c>
      <c r="DK108" s="47">
        <v>27853</v>
      </c>
      <c r="DL108" s="47">
        <v>2527</v>
      </c>
      <c r="DN108" s="47">
        <v>1369</v>
      </c>
      <c r="DQ108" s="47">
        <v>6697</v>
      </c>
      <c r="DR108" s="47">
        <v>6485</v>
      </c>
      <c r="DX108" s="47">
        <v>1103</v>
      </c>
      <c r="EB108" s="47">
        <v>3956</v>
      </c>
      <c r="ED108" s="47">
        <v>1901</v>
      </c>
      <c r="EP108" s="47">
        <v>3094</v>
      </c>
      <c r="EQ108" s="47">
        <v>134710</v>
      </c>
      <c r="FW108" s="47">
        <v>111110</v>
      </c>
      <c r="FY108" s="47">
        <v>20640</v>
      </c>
      <c r="FZ108" s="47">
        <v>18640</v>
      </c>
      <c r="GN108" s="47">
        <v>27880</v>
      </c>
      <c r="GT108" s="47">
        <v>27880</v>
      </c>
      <c r="GU108" s="47">
        <v>27880</v>
      </c>
      <c r="GZ108" s="47">
        <v>406865</v>
      </c>
      <c r="HA108" s="47">
        <v>212744</v>
      </c>
      <c r="HB108" s="47">
        <v>63533</v>
      </c>
      <c r="HC108" s="47">
        <v>7178</v>
      </c>
      <c r="HD108" s="47">
        <v>142033</v>
      </c>
      <c r="HE108" s="47">
        <v>194121</v>
      </c>
      <c r="HF108" s="47">
        <v>1983</v>
      </c>
      <c r="HG108" s="47">
        <v>189921</v>
      </c>
      <c r="HH108" s="47">
        <v>1351</v>
      </c>
      <c r="HI108" s="47">
        <v>866</v>
      </c>
    </row>
    <row r="109" spans="1:217" x14ac:dyDescent="0.2">
      <c r="A109" s="34">
        <v>105</v>
      </c>
      <c r="B109" s="58" t="s">
        <v>250</v>
      </c>
      <c r="C109" s="58" t="s">
        <v>251</v>
      </c>
      <c r="D109" s="46">
        <v>94141</v>
      </c>
      <c r="E109" s="46">
        <v>19760</v>
      </c>
      <c r="F109" s="46">
        <v>19760</v>
      </c>
      <c r="I109" s="46">
        <v>15535</v>
      </c>
      <c r="Q109" s="46">
        <v>9527</v>
      </c>
      <c r="S109" s="46">
        <v>2255</v>
      </c>
      <c r="AB109" s="46">
        <v>12053</v>
      </c>
      <c r="AD109" s="46">
        <v>16317</v>
      </c>
      <c r="AE109" s="46">
        <v>15695</v>
      </c>
      <c r="AK109" s="46">
        <v>33442</v>
      </c>
      <c r="AL109" s="46">
        <v>3984</v>
      </c>
      <c r="AM109" s="46">
        <v>1898</v>
      </c>
      <c r="AN109" s="46">
        <v>2086</v>
      </c>
      <c r="AO109" s="46">
        <v>2564</v>
      </c>
      <c r="AT109" s="46">
        <v>2564</v>
      </c>
      <c r="AU109" s="46">
        <v>2564</v>
      </c>
      <c r="BJ109" s="47">
        <v>20108</v>
      </c>
      <c r="BL109" s="47">
        <v>2235</v>
      </c>
      <c r="BM109" s="47">
        <v>8208</v>
      </c>
      <c r="BN109" s="47">
        <v>1135</v>
      </c>
      <c r="CL109" s="47">
        <v>4356</v>
      </c>
      <c r="CU109" s="47">
        <v>3110</v>
      </c>
      <c r="DK109" s="47">
        <v>1556</v>
      </c>
      <c r="DQ109" s="47">
        <v>1405</v>
      </c>
      <c r="DR109" s="47">
        <v>1096</v>
      </c>
      <c r="DS109" s="47">
        <v>309</v>
      </c>
      <c r="EQ109" s="47">
        <v>31350</v>
      </c>
      <c r="FP109" s="47">
        <v>27050</v>
      </c>
      <c r="FQ109" s="47">
        <v>27050</v>
      </c>
      <c r="GZ109" s="47">
        <v>115271</v>
      </c>
      <c r="HA109" s="47">
        <v>85281</v>
      </c>
      <c r="HB109" s="47">
        <v>44390</v>
      </c>
      <c r="HC109" s="47">
        <v>14254</v>
      </c>
      <c r="HD109" s="47">
        <v>26637</v>
      </c>
      <c r="HE109" s="47">
        <v>29990</v>
      </c>
      <c r="HG109" s="47">
        <v>28775</v>
      </c>
    </row>
    <row r="110" spans="1:217" x14ac:dyDescent="0.2">
      <c r="A110" s="34">
        <v>106</v>
      </c>
      <c r="B110" s="58" t="s">
        <v>252</v>
      </c>
      <c r="C110" s="58" t="s">
        <v>253</v>
      </c>
      <c r="D110" s="46">
        <v>53741</v>
      </c>
      <c r="E110" s="46">
        <v>18831</v>
      </c>
      <c r="F110" s="46">
        <v>18831</v>
      </c>
      <c r="I110" s="46">
        <v>7446</v>
      </c>
      <c r="K110" s="46">
        <v>1494</v>
      </c>
      <c r="P110" s="46">
        <v>3085</v>
      </c>
      <c r="AA110" s="46">
        <v>2991</v>
      </c>
      <c r="AB110" s="46">
        <v>6283</v>
      </c>
      <c r="AD110" s="46">
        <v>2369</v>
      </c>
      <c r="AE110" s="46">
        <v>1616</v>
      </c>
      <c r="AF110" s="46">
        <v>753</v>
      </c>
      <c r="AK110" s="46">
        <v>15318</v>
      </c>
      <c r="AL110" s="46">
        <v>3383</v>
      </c>
      <c r="AN110" s="46">
        <v>2524</v>
      </c>
      <c r="AO110" s="46">
        <v>2010</v>
      </c>
      <c r="BJ110" s="47">
        <v>7389</v>
      </c>
      <c r="BK110" s="47">
        <v>383</v>
      </c>
      <c r="BL110" s="47">
        <v>693</v>
      </c>
      <c r="BM110" s="47">
        <v>22187</v>
      </c>
      <c r="CU110" s="47">
        <v>584</v>
      </c>
      <c r="CV110" s="47">
        <v>117</v>
      </c>
      <c r="DB110" s="47">
        <v>117</v>
      </c>
      <c r="DK110" s="47">
        <v>8693</v>
      </c>
      <c r="DQ110" s="47">
        <v>3822</v>
      </c>
      <c r="DR110" s="47">
        <v>3822</v>
      </c>
      <c r="EQ110" s="47">
        <v>19900</v>
      </c>
      <c r="FW110" s="47">
        <v>19000</v>
      </c>
      <c r="GZ110" s="47">
        <v>232700</v>
      </c>
      <c r="HA110" s="47">
        <v>165280</v>
      </c>
      <c r="HB110" s="47">
        <v>70012</v>
      </c>
      <c r="HC110" s="47">
        <v>4419</v>
      </c>
      <c r="HD110" s="47">
        <v>90849</v>
      </c>
      <c r="HE110" s="47">
        <v>67420</v>
      </c>
      <c r="HG110" s="47">
        <v>65064</v>
      </c>
      <c r="HH110" s="47">
        <v>1737</v>
      </c>
    </row>
    <row r="111" spans="1:217" x14ac:dyDescent="0.2">
      <c r="A111" s="34">
        <v>107</v>
      </c>
      <c r="B111" s="58" t="s">
        <v>254</v>
      </c>
      <c r="C111" s="58" t="s">
        <v>255</v>
      </c>
      <c r="D111" s="46">
        <v>1055272</v>
      </c>
      <c r="E111" s="46">
        <v>362454</v>
      </c>
      <c r="F111" s="46">
        <v>343365</v>
      </c>
      <c r="G111" s="46">
        <v>17099</v>
      </c>
      <c r="H111" s="46">
        <v>1990</v>
      </c>
      <c r="I111" s="46">
        <v>215396</v>
      </c>
      <c r="K111" s="46">
        <v>26255</v>
      </c>
      <c r="L111" s="46">
        <v>15842</v>
      </c>
      <c r="Q111" s="46">
        <v>6220</v>
      </c>
      <c r="T111" s="46">
        <v>137805</v>
      </c>
      <c r="U111" s="46">
        <v>68730</v>
      </c>
      <c r="V111" s="46">
        <v>69075</v>
      </c>
      <c r="X111" s="46">
        <v>1126</v>
      </c>
      <c r="Y111" s="46">
        <v>4484</v>
      </c>
      <c r="AD111" s="46">
        <v>230147</v>
      </c>
      <c r="AE111" s="46">
        <v>186494</v>
      </c>
      <c r="AF111" s="46">
        <v>43653</v>
      </c>
      <c r="AI111" s="46">
        <v>37645</v>
      </c>
      <c r="AJ111" s="46">
        <v>21544</v>
      </c>
      <c r="AK111" s="46">
        <v>256443</v>
      </c>
      <c r="AL111" s="46">
        <v>23834</v>
      </c>
      <c r="AM111" s="46">
        <v>5569</v>
      </c>
      <c r="AN111" s="46">
        <v>18265</v>
      </c>
      <c r="AO111" s="46">
        <v>11735</v>
      </c>
      <c r="AQ111" s="46">
        <v>1652</v>
      </c>
      <c r="BA111" s="47">
        <v>776</v>
      </c>
      <c r="BC111" s="47">
        <v>18143</v>
      </c>
      <c r="BE111" s="47">
        <v>15107</v>
      </c>
      <c r="BI111" s="47">
        <v>2040</v>
      </c>
      <c r="BJ111" s="47">
        <v>142972</v>
      </c>
      <c r="BK111" s="47">
        <v>2288</v>
      </c>
      <c r="BL111" s="47">
        <v>8196</v>
      </c>
      <c r="BM111" s="47">
        <v>164756</v>
      </c>
      <c r="BN111" s="47">
        <v>91320</v>
      </c>
      <c r="BV111" s="47">
        <v>91320</v>
      </c>
      <c r="BY111" s="47">
        <v>10176</v>
      </c>
      <c r="BZ111" s="47">
        <v>9788</v>
      </c>
      <c r="CA111" s="47">
        <v>2916</v>
      </c>
      <c r="CB111" s="47">
        <v>1028</v>
      </c>
      <c r="CI111" s="47">
        <v>5844</v>
      </c>
      <c r="CL111" s="47">
        <v>369</v>
      </c>
      <c r="CV111" s="47">
        <v>7346</v>
      </c>
      <c r="DB111" s="47">
        <v>7343</v>
      </c>
      <c r="DC111" s="47">
        <v>539</v>
      </c>
      <c r="DD111" s="47">
        <v>6777</v>
      </c>
      <c r="DK111" s="47">
        <v>55545</v>
      </c>
      <c r="DT111" s="47">
        <v>413</v>
      </c>
      <c r="DX111" s="47">
        <v>2548</v>
      </c>
      <c r="EL111" s="47">
        <v>38294</v>
      </c>
      <c r="EO111" s="47">
        <v>3033</v>
      </c>
      <c r="EP111" s="47">
        <v>6659</v>
      </c>
      <c r="EQ111" s="47">
        <v>510094</v>
      </c>
      <c r="ER111" s="47">
        <v>11400</v>
      </c>
      <c r="FW111" s="47">
        <v>498694</v>
      </c>
      <c r="GL111" s="47">
        <v>251250</v>
      </c>
      <c r="GN111" s="47">
        <v>25655</v>
      </c>
      <c r="GO111" s="47">
        <v>20500</v>
      </c>
      <c r="GR111" s="47">
        <v>20500</v>
      </c>
      <c r="GZ111" s="47">
        <v>409201</v>
      </c>
      <c r="HA111" s="47">
        <v>352265</v>
      </c>
      <c r="HB111" s="47">
        <v>127560</v>
      </c>
      <c r="HC111" s="47">
        <v>114429</v>
      </c>
      <c r="HD111" s="47">
        <v>110276</v>
      </c>
      <c r="HE111" s="47">
        <v>56936</v>
      </c>
      <c r="HG111" s="47">
        <v>53477</v>
      </c>
      <c r="HH111" s="47">
        <v>1365</v>
      </c>
    </row>
    <row r="112" spans="1:217" x14ac:dyDescent="0.2">
      <c r="A112" s="34">
        <v>108</v>
      </c>
      <c r="B112" s="58" t="s">
        <v>256</v>
      </c>
      <c r="C112" s="58" t="s">
        <v>257</v>
      </c>
      <c r="D112" s="46">
        <v>424940</v>
      </c>
      <c r="E112" s="46">
        <v>89795</v>
      </c>
      <c r="F112" s="46">
        <v>82759</v>
      </c>
      <c r="G112" s="46">
        <v>7036</v>
      </c>
      <c r="I112" s="46">
        <v>60746</v>
      </c>
      <c r="M112" s="46">
        <v>1614</v>
      </c>
      <c r="R112" s="46">
        <v>16371</v>
      </c>
      <c r="T112" s="46">
        <v>36542</v>
      </c>
      <c r="U112" s="46">
        <v>28871</v>
      </c>
      <c r="V112" s="46">
        <v>7671</v>
      </c>
      <c r="Y112" s="46">
        <v>1949</v>
      </c>
      <c r="AD112" s="46">
        <v>151317</v>
      </c>
      <c r="AE112" s="46">
        <v>137632</v>
      </c>
      <c r="AF112" s="46">
        <v>13685</v>
      </c>
      <c r="AI112" s="46">
        <v>19238</v>
      </c>
      <c r="AK112" s="46">
        <v>167378</v>
      </c>
      <c r="AL112" s="46">
        <v>15808</v>
      </c>
      <c r="AM112" s="46">
        <v>11974</v>
      </c>
      <c r="AN112" s="46">
        <v>3834</v>
      </c>
      <c r="AO112" s="46">
        <v>9773</v>
      </c>
      <c r="AP112" s="46">
        <v>4204</v>
      </c>
      <c r="AQ112" s="46">
        <v>2117</v>
      </c>
      <c r="AZ112" s="47">
        <v>2933</v>
      </c>
      <c r="BC112" s="47">
        <v>7557</v>
      </c>
      <c r="BD112" s="47">
        <v>6025</v>
      </c>
      <c r="BJ112" s="47">
        <v>67401</v>
      </c>
      <c r="BK112" s="47">
        <v>1439</v>
      </c>
      <c r="BL112" s="47">
        <v>1613</v>
      </c>
      <c r="BM112" s="47">
        <v>27336</v>
      </c>
      <c r="BN112" s="47">
        <v>2124</v>
      </c>
      <c r="BP112" s="47">
        <v>2124</v>
      </c>
      <c r="CV112" s="47">
        <v>22270</v>
      </c>
      <c r="DB112" s="47">
        <v>21508</v>
      </c>
      <c r="DC112" s="47">
        <v>5368</v>
      </c>
      <c r="DD112" s="47">
        <v>15205</v>
      </c>
      <c r="DK112" s="47">
        <v>2684</v>
      </c>
      <c r="GZ112" s="47">
        <v>154634</v>
      </c>
      <c r="HA112" s="47">
        <v>91517</v>
      </c>
      <c r="HB112" s="47">
        <v>47142</v>
      </c>
      <c r="HC112" s="47">
        <v>12177</v>
      </c>
      <c r="HD112" s="47">
        <v>32198</v>
      </c>
      <c r="HE112" s="47">
        <v>63117</v>
      </c>
      <c r="HF112" s="47">
        <v>49061</v>
      </c>
      <c r="HG112" s="47">
        <v>13733</v>
      </c>
    </row>
    <row r="113" spans="1:217" x14ac:dyDescent="0.2">
      <c r="A113" s="34">
        <v>109</v>
      </c>
      <c r="B113" s="58" t="s">
        <v>258</v>
      </c>
      <c r="C113" s="58" t="s">
        <v>259</v>
      </c>
      <c r="D113" s="46">
        <v>37510</v>
      </c>
      <c r="E113" s="46">
        <v>13203</v>
      </c>
      <c r="F113" s="46">
        <v>12903</v>
      </c>
      <c r="I113" s="46">
        <v>6668</v>
      </c>
      <c r="T113" s="46">
        <v>3507</v>
      </c>
      <c r="V113" s="46">
        <v>3507</v>
      </c>
      <c r="AA113" s="46">
        <v>3459</v>
      </c>
      <c r="AB113" s="46">
        <v>3209</v>
      </c>
      <c r="AD113" s="46">
        <v>1256</v>
      </c>
      <c r="AK113" s="46">
        <v>10311</v>
      </c>
      <c r="AL113" s="46">
        <v>1814</v>
      </c>
      <c r="AN113" s="46">
        <v>1814</v>
      </c>
      <c r="AO113" s="46">
        <v>1914</v>
      </c>
      <c r="BJ113" s="47">
        <v>5228</v>
      </c>
      <c r="BL113" s="47">
        <v>160</v>
      </c>
      <c r="GZ113" s="47">
        <v>104324</v>
      </c>
      <c r="HA113" s="47">
        <v>76209</v>
      </c>
      <c r="HB113" s="47">
        <v>20636</v>
      </c>
      <c r="HC113" s="47">
        <v>11764</v>
      </c>
      <c r="HD113" s="47">
        <v>43809</v>
      </c>
      <c r="HE113" s="47">
        <v>28115</v>
      </c>
      <c r="HG113" s="47">
        <v>27082</v>
      </c>
    </row>
    <row r="114" spans="1:217" x14ac:dyDescent="0.2">
      <c r="A114" s="34">
        <v>110</v>
      </c>
      <c r="B114" s="58" t="s">
        <v>260</v>
      </c>
      <c r="C114" s="58" t="s">
        <v>261</v>
      </c>
      <c r="GZ114" s="47">
        <v>79727</v>
      </c>
      <c r="HA114" s="47">
        <v>75767</v>
      </c>
      <c r="HB114" s="47">
        <v>67025</v>
      </c>
      <c r="HC114" s="47">
        <v>6630</v>
      </c>
      <c r="HD114" s="47">
        <v>2112</v>
      </c>
      <c r="HE114" s="47">
        <v>3960</v>
      </c>
      <c r="HG114" s="47">
        <v>3960</v>
      </c>
    </row>
    <row r="115" spans="1:217" x14ac:dyDescent="0.2">
      <c r="A115" s="34">
        <v>111</v>
      </c>
      <c r="B115" s="58" t="s">
        <v>262</v>
      </c>
      <c r="C115" s="58" t="s">
        <v>263</v>
      </c>
      <c r="D115" s="46">
        <v>5174</v>
      </c>
      <c r="BJ115" s="47">
        <v>1198</v>
      </c>
      <c r="GZ115" s="47">
        <v>42926</v>
      </c>
      <c r="HA115" s="47">
        <v>39226</v>
      </c>
      <c r="HB115" s="47">
        <v>31512</v>
      </c>
      <c r="HC115" s="47">
        <v>2958</v>
      </c>
      <c r="HD115" s="47">
        <v>4756</v>
      </c>
      <c r="HE115" s="47">
        <v>3700</v>
      </c>
      <c r="HG115" s="47">
        <v>3700</v>
      </c>
    </row>
    <row r="116" spans="1:217" x14ac:dyDescent="0.2">
      <c r="A116" s="34">
        <v>112</v>
      </c>
      <c r="B116" s="58" t="s">
        <v>264</v>
      </c>
      <c r="C116" s="58" t="s">
        <v>265</v>
      </c>
      <c r="GZ116" s="47">
        <v>5713</v>
      </c>
      <c r="HA116" s="47">
        <v>5713</v>
      </c>
      <c r="HB116" s="47">
        <v>2761</v>
      </c>
    </row>
    <row r="117" spans="1:217" x14ac:dyDescent="0.2">
      <c r="A117" s="34">
        <v>113</v>
      </c>
      <c r="B117" s="58" t="s">
        <v>266</v>
      </c>
      <c r="C117" s="58" t="s">
        <v>267</v>
      </c>
      <c r="D117" s="46">
        <v>43712</v>
      </c>
      <c r="E117" s="46">
        <v>14990</v>
      </c>
      <c r="F117" s="46">
        <v>14990</v>
      </c>
      <c r="I117" s="46">
        <v>3009</v>
      </c>
      <c r="T117" s="46">
        <v>2215</v>
      </c>
      <c r="V117" s="46">
        <v>1631</v>
      </c>
      <c r="AA117" s="46">
        <v>2594</v>
      </c>
      <c r="AD117" s="46">
        <v>7317</v>
      </c>
      <c r="AE117" s="46">
        <v>6406</v>
      </c>
      <c r="AF117" s="46">
        <v>911</v>
      </c>
      <c r="AK117" s="46">
        <v>12022</v>
      </c>
      <c r="AL117" s="46">
        <v>2111</v>
      </c>
      <c r="AM117" s="46">
        <v>2111</v>
      </c>
      <c r="BJ117" s="47">
        <v>10858</v>
      </c>
      <c r="BL117" s="47">
        <v>399</v>
      </c>
      <c r="BM117" s="47">
        <v>4397</v>
      </c>
      <c r="CL117" s="47">
        <v>1151</v>
      </c>
      <c r="CO117" s="47">
        <v>1032</v>
      </c>
      <c r="DK117" s="47">
        <v>3198</v>
      </c>
      <c r="GZ117" s="47">
        <v>111315</v>
      </c>
      <c r="HA117" s="47">
        <v>67270</v>
      </c>
      <c r="HB117" s="47">
        <v>35549</v>
      </c>
      <c r="HC117" s="47">
        <v>5228</v>
      </c>
      <c r="HD117" s="47">
        <v>26493</v>
      </c>
      <c r="HE117" s="47">
        <v>44045</v>
      </c>
      <c r="HF117" s="47">
        <v>1829</v>
      </c>
      <c r="HG117" s="47">
        <v>41690</v>
      </c>
    </row>
    <row r="118" spans="1:217" x14ac:dyDescent="0.2">
      <c r="A118" s="34">
        <v>114</v>
      </c>
      <c r="B118" s="58" t="s">
        <v>268</v>
      </c>
      <c r="C118" s="58" t="s">
        <v>269</v>
      </c>
      <c r="D118" s="46">
        <v>67137</v>
      </c>
      <c r="AD118" s="46">
        <v>23921</v>
      </c>
      <c r="AE118" s="46">
        <v>19953</v>
      </c>
      <c r="AF118" s="46">
        <v>3968</v>
      </c>
      <c r="AK118" s="46">
        <v>47245</v>
      </c>
      <c r="AL118" s="46">
        <v>21582</v>
      </c>
      <c r="AN118" s="46">
        <v>19674</v>
      </c>
      <c r="AO118" s="46">
        <v>1620</v>
      </c>
      <c r="AT118" s="46">
        <v>1503</v>
      </c>
      <c r="AU118" s="46">
        <v>1467</v>
      </c>
      <c r="BJ118" s="47">
        <v>7890</v>
      </c>
      <c r="BK118" s="47">
        <v>4686</v>
      </c>
      <c r="BL118" s="47">
        <v>1478</v>
      </c>
      <c r="BM118" s="47">
        <v>3287</v>
      </c>
      <c r="GZ118" s="47">
        <v>629081</v>
      </c>
      <c r="HA118" s="47">
        <v>597412</v>
      </c>
      <c r="HB118" s="47">
        <v>516716</v>
      </c>
      <c r="HC118" s="47">
        <v>54006</v>
      </c>
      <c r="HD118" s="47">
        <v>26690</v>
      </c>
      <c r="HE118" s="47">
        <v>31669</v>
      </c>
      <c r="HF118" s="47">
        <v>5119</v>
      </c>
      <c r="HG118" s="47">
        <v>24414</v>
      </c>
      <c r="HH118" s="47">
        <v>1052</v>
      </c>
    </row>
    <row r="119" spans="1:217" x14ac:dyDescent="0.2">
      <c r="A119" s="34">
        <v>115</v>
      </c>
      <c r="B119" s="58" t="s">
        <v>270</v>
      </c>
      <c r="C119" s="58" t="s">
        <v>271</v>
      </c>
      <c r="D119" s="46">
        <v>140939</v>
      </c>
      <c r="E119" s="46">
        <v>29644</v>
      </c>
      <c r="F119" s="46">
        <v>29437</v>
      </c>
      <c r="I119" s="46">
        <v>1676</v>
      </c>
      <c r="T119" s="46">
        <v>1676</v>
      </c>
      <c r="V119" s="46">
        <v>1676</v>
      </c>
      <c r="AB119" s="46">
        <v>4698</v>
      </c>
      <c r="AD119" s="46">
        <v>46343</v>
      </c>
      <c r="AE119" s="46">
        <v>43954</v>
      </c>
      <c r="AF119" s="46">
        <v>2389</v>
      </c>
      <c r="AK119" s="46">
        <v>70757</v>
      </c>
      <c r="AL119" s="46">
        <v>18606</v>
      </c>
      <c r="AM119" s="46">
        <v>16395</v>
      </c>
      <c r="AN119" s="46">
        <v>2211</v>
      </c>
      <c r="AO119" s="46">
        <v>659</v>
      </c>
      <c r="BJ119" s="47">
        <v>36133</v>
      </c>
      <c r="BM119" s="47">
        <v>9458</v>
      </c>
      <c r="CV119" s="47">
        <v>9276</v>
      </c>
      <c r="CY119" s="47">
        <v>33</v>
      </c>
      <c r="DB119" s="47">
        <v>8374</v>
      </c>
      <c r="DH119" s="47">
        <v>4216</v>
      </c>
      <c r="DJ119" s="47">
        <v>524</v>
      </c>
      <c r="DK119" s="47">
        <v>76</v>
      </c>
      <c r="GZ119" s="47">
        <v>323278</v>
      </c>
      <c r="HA119" s="47">
        <v>262532</v>
      </c>
      <c r="HB119" s="47">
        <v>165678</v>
      </c>
      <c r="HC119" s="47">
        <v>66104</v>
      </c>
      <c r="HD119" s="47">
        <v>30750</v>
      </c>
      <c r="HE119" s="47">
        <v>60746</v>
      </c>
      <c r="HF119" s="47">
        <v>2428</v>
      </c>
      <c r="HG119" s="47">
        <v>57696</v>
      </c>
    </row>
    <row r="120" spans="1:217" x14ac:dyDescent="0.2">
      <c r="A120" s="34">
        <v>116</v>
      </c>
      <c r="B120" s="58" t="s">
        <v>272</v>
      </c>
      <c r="C120" s="58" t="s">
        <v>273</v>
      </c>
      <c r="D120" s="46">
        <v>36280</v>
      </c>
      <c r="E120" s="46">
        <v>12722</v>
      </c>
      <c r="F120" s="46">
        <v>4911</v>
      </c>
      <c r="G120" s="46">
        <v>2308</v>
      </c>
      <c r="H120" s="46">
        <v>5503</v>
      </c>
      <c r="AA120" s="46">
        <v>4140</v>
      </c>
      <c r="AB120" s="46">
        <v>5944</v>
      </c>
      <c r="AC120" s="46">
        <v>134</v>
      </c>
      <c r="AD120" s="46">
        <v>2917</v>
      </c>
      <c r="AE120" s="46">
        <v>2035</v>
      </c>
      <c r="AF120" s="46">
        <v>882</v>
      </c>
      <c r="AG120" s="46">
        <v>3874</v>
      </c>
      <c r="AK120" s="46">
        <v>21760</v>
      </c>
      <c r="AL120" s="46">
        <v>4047</v>
      </c>
      <c r="AN120" s="46">
        <v>3409</v>
      </c>
      <c r="BJ120" s="47">
        <v>1138</v>
      </c>
      <c r="BK120" s="47">
        <v>98</v>
      </c>
      <c r="BL120" s="47">
        <v>551</v>
      </c>
      <c r="BM120" s="47">
        <v>837</v>
      </c>
      <c r="CL120" s="47">
        <v>804</v>
      </c>
      <c r="CQ120" s="47">
        <v>445</v>
      </c>
      <c r="CT120" s="47">
        <v>146</v>
      </c>
      <c r="GZ120" s="47">
        <v>534119</v>
      </c>
      <c r="HA120" s="47">
        <v>394172</v>
      </c>
      <c r="HB120" s="47">
        <v>267817</v>
      </c>
      <c r="HC120" s="47">
        <v>11220</v>
      </c>
      <c r="HD120" s="47">
        <v>115135</v>
      </c>
      <c r="HE120" s="47">
        <v>139947</v>
      </c>
      <c r="HG120" s="47">
        <v>139373</v>
      </c>
      <c r="HI120" s="47">
        <v>407</v>
      </c>
    </row>
    <row r="121" spans="1:217" x14ac:dyDescent="0.2">
      <c r="A121" s="34">
        <v>117</v>
      </c>
      <c r="B121" s="58" t="s">
        <v>274</v>
      </c>
      <c r="C121" s="58" t="s">
        <v>275</v>
      </c>
      <c r="D121" s="46">
        <v>53555</v>
      </c>
      <c r="E121" s="46">
        <v>5978</v>
      </c>
      <c r="F121" s="46">
        <v>4844</v>
      </c>
      <c r="AB121" s="46">
        <v>3599</v>
      </c>
      <c r="AD121" s="46">
        <v>4257</v>
      </c>
      <c r="AE121" s="46">
        <v>2494</v>
      </c>
      <c r="AF121" s="46">
        <v>1763</v>
      </c>
      <c r="AK121" s="46">
        <v>16937</v>
      </c>
      <c r="AL121" s="46">
        <v>3789</v>
      </c>
      <c r="AN121" s="46">
        <v>2681</v>
      </c>
      <c r="AO121" s="46">
        <v>2318</v>
      </c>
      <c r="BJ121" s="47">
        <v>1901</v>
      </c>
      <c r="BK121" s="47">
        <v>19714</v>
      </c>
      <c r="BL121" s="47">
        <v>3939</v>
      </c>
      <c r="BM121" s="47">
        <v>61484</v>
      </c>
      <c r="CL121" s="47">
        <v>51080</v>
      </c>
      <c r="CM121" s="47">
        <v>11851</v>
      </c>
      <c r="CN121" s="47">
        <v>7660</v>
      </c>
      <c r="CO121" s="47">
        <v>10625</v>
      </c>
      <c r="CQ121" s="47">
        <v>12027</v>
      </c>
      <c r="CR121" s="47">
        <v>4433</v>
      </c>
      <c r="CU121" s="47">
        <v>4306</v>
      </c>
      <c r="DK121" s="47">
        <v>9039</v>
      </c>
      <c r="DQ121" s="47">
        <v>6069</v>
      </c>
      <c r="DR121" s="47">
        <v>5722</v>
      </c>
      <c r="EQ121" s="47">
        <v>182611</v>
      </c>
      <c r="FP121" s="47">
        <v>58865</v>
      </c>
      <c r="FQ121" s="47">
        <v>33665</v>
      </c>
      <c r="FR121" s="47">
        <v>25200</v>
      </c>
      <c r="GZ121" s="47">
        <v>275004</v>
      </c>
      <c r="HA121" s="47">
        <v>215716</v>
      </c>
      <c r="HB121" s="47">
        <v>95147</v>
      </c>
      <c r="HC121" s="47">
        <v>71054</v>
      </c>
      <c r="HD121" s="47">
        <v>49515</v>
      </c>
      <c r="HE121" s="47">
        <v>59288</v>
      </c>
      <c r="HF121" s="47">
        <v>1847</v>
      </c>
      <c r="HG121" s="47">
        <v>55780</v>
      </c>
      <c r="HH121" s="47">
        <v>752</v>
      </c>
      <c r="HI121" s="47">
        <v>909</v>
      </c>
    </row>
    <row r="122" spans="1:217" x14ac:dyDescent="0.2">
      <c r="A122" s="34">
        <v>118</v>
      </c>
      <c r="B122" s="58" t="s">
        <v>276</v>
      </c>
      <c r="C122" s="58" t="s">
        <v>277</v>
      </c>
      <c r="BM122" s="47">
        <v>1186</v>
      </c>
      <c r="EQ122" s="47">
        <v>4500</v>
      </c>
      <c r="GZ122" s="47">
        <v>8674</v>
      </c>
      <c r="HA122" s="47">
        <v>8674</v>
      </c>
      <c r="HB122" s="47">
        <v>8659</v>
      </c>
    </row>
    <row r="123" spans="1:217" x14ac:dyDescent="0.2">
      <c r="A123" s="34">
        <v>119</v>
      </c>
      <c r="B123" s="58" t="s">
        <v>278</v>
      </c>
      <c r="C123" s="58" t="s">
        <v>279</v>
      </c>
      <c r="D123" s="46">
        <v>554153</v>
      </c>
      <c r="E123" s="46">
        <v>88871</v>
      </c>
      <c r="F123" s="46">
        <v>71769</v>
      </c>
      <c r="G123" s="46">
        <v>17102</v>
      </c>
      <c r="I123" s="46">
        <v>37908</v>
      </c>
      <c r="Q123" s="46">
        <v>3085</v>
      </c>
      <c r="T123" s="46">
        <v>34514</v>
      </c>
      <c r="U123" s="46">
        <v>8868</v>
      </c>
      <c r="V123" s="46">
        <v>25646</v>
      </c>
      <c r="Z123" s="46">
        <v>6109</v>
      </c>
      <c r="AD123" s="46">
        <v>226715</v>
      </c>
      <c r="AE123" s="46">
        <v>191915</v>
      </c>
      <c r="AF123" s="46">
        <v>34800</v>
      </c>
      <c r="AH123" s="46">
        <v>2626</v>
      </c>
      <c r="AI123" s="46">
        <v>6764</v>
      </c>
      <c r="AK123" s="46">
        <v>267146</v>
      </c>
      <c r="AL123" s="46">
        <v>31601</v>
      </c>
      <c r="AM123" s="46">
        <v>7724</v>
      </c>
      <c r="AN123" s="46">
        <v>23877</v>
      </c>
      <c r="AO123" s="46">
        <v>13048</v>
      </c>
      <c r="AZ123" s="47">
        <v>2709</v>
      </c>
      <c r="BA123" s="47">
        <v>7895</v>
      </c>
      <c r="BC123" s="47">
        <v>3312</v>
      </c>
      <c r="BH123" s="47">
        <v>3312</v>
      </c>
      <c r="BJ123" s="47">
        <v>104319</v>
      </c>
      <c r="BK123" s="47">
        <v>10542</v>
      </c>
      <c r="BL123" s="47">
        <v>22243</v>
      </c>
      <c r="BM123" s="47">
        <v>45665</v>
      </c>
      <c r="BN123" s="47">
        <v>18346</v>
      </c>
      <c r="BQ123" s="47">
        <v>6635</v>
      </c>
      <c r="BU123" s="47">
        <v>2134</v>
      </c>
      <c r="BV123" s="47">
        <v>5667</v>
      </c>
      <c r="BX123" s="47">
        <v>2008</v>
      </c>
      <c r="BY123" s="47">
        <v>17748</v>
      </c>
      <c r="BZ123" s="47">
        <v>16230</v>
      </c>
      <c r="CA123" s="47">
        <v>2446</v>
      </c>
      <c r="CI123" s="47">
        <v>13162</v>
      </c>
      <c r="CL123" s="47">
        <v>3464</v>
      </c>
      <c r="CS123" s="47">
        <v>393</v>
      </c>
      <c r="CU123" s="47">
        <v>2672</v>
      </c>
      <c r="CV123" s="47">
        <v>2370</v>
      </c>
      <c r="DB123" s="47">
        <v>2349</v>
      </c>
      <c r="DC123" s="47">
        <v>1725</v>
      </c>
      <c r="DK123" s="47">
        <v>3737</v>
      </c>
      <c r="EQ123" s="47">
        <v>621896</v>
      </c>
      <c r="ER123" s="47">
        <v>582296</v>
      </c>
      <c r="EU123" s="47">
        <v>250700</v>
      </c>
      <c r="EV123" s="47">
        <v>136800</v>
      </c>
      <c r="EW123" s="47">
        <v>113900</v>
      </c>
      <c r="EX123" s="47">
        <v>212160</v>
      </c>
      <c r="FG123" s="47">
        <v>11000</v>
      </c>
      <c r="FH123" s="47">
        <v>6700</v>
      </c>
      <c r="FK123" s="47">
        <v>6050</v>
      </c>
      <c r="FM123" s="47">
        <v>100950</v>
      </c>
      <c r="FN123" s="47">
        <v>29186</v>
      </c>
      <c r="FO123" s="47">
        <v>90250</v>
      </c>
      <c r="GN123" s="47">
        <v>136960</v>
      </c>
      <c r="GO123" s="47">
        <v>136960</v>
      </c>
      <c r="GR123" s="47">
        <v>95160</v>
      </c>
      <c r="GZ123" s="47">
        <v>236177</v>
      </c>
      <c r="HA123" s="47">
        <v>219436</v>
      </c>
      <c r="HB123" s="47">
        <v>161260</v>
      </c>
      <c r="HC123" s="47">
        <v>7695</v>
      </c>
      <c r="HD123" s="47">
        <v>50481</v>
      </c>
      <c r="HE123" s="47">
        <v>16741</v>
      </c>
      <c r="HG123" s="47">
        <v>13062</v>
      </c>
    </row>
    <row r="124" spans="1:217" x14ac:dyDescent="0.2">
      <c r="A124" s="34">
        <v>120</v>
      </c>
      <c r="B124" s="58" t="s">
        <v>280</v>
      </c>
      <c r="C124" s="58" t="s">
        <v>281</v>
      </c>
      <c r="D124" s="46">
        <v>225522</v>
      </c>
      <c r="E124" s="46">
        <v>80016</v>
      </c>
      <c r="F124" s="46">
        <v>33949</v>
      </c>
      <c r="G124" s="46">
        <v>46067</v>
      </c>
      <c r="I124" s="46">
        <v>60972</v>
      </c>
      <c r="K124" s="46">
        <v>5181</v>
      </c>
      <c r="L124" s="46">
        <v>9597</v>
      </c>
      <c r="P124" s="46">
        <v>2474</v>
      </c>
      <c r="Q124" s="46">
        <v>4532</v>
      </c>
      <c r="S124" s="46">
        <v>1031</v>
      </c>
      <c r="T124" s="46">
        <v>35827</v>
      </c>
      <c r="U124" s="46">
        <v>28992</v>
      </c>
      <c r="V124" s="46">
        <v>6835</v>
      </c>
      <c r="AD124" s="46">
        <v>36035</v>
      </c>
      <c r="AE124" s="46">
        <v>32711</v>
      </c>
      <c r="AF124" s="46">
        <v>3324</v>
      </c>
      <c r="AI124" s="46">
        <v>4407</v>
      </c>
      <c r="AK124" s="46">
        <v>46762</v>
      </c>
      <c r="AL124" s="46">
        <v>10289</v>
      </c>
      <c r="AM124" s="46">
        <v>4929</v>
      </c>
      <c r="AN124" s="46">
        <v>5360</v>
      </c>
      <c r="AO124" s="46">
        <v>3547</v>
      </c>
      <c r="AQ124" s="46">
        <v>3547</v>
      </c>
      <c r="BJ124" s="47">
        <v>25370</v>
      </c>
      <c r="BL124" s="47">
        <v>4334</v>
      </c>
      <c r="BM124" s="47">
        <v>43996</v>
      </c>
      <c r="BY124" s="47">
        <v>725</v>
      </c>
      <c r="BZ124" s="47">
        <v>725</v>
      </c>
      <c r="CI124" s="47">
        <v>545</v>
      </c>
      <c r="CL124" s="47">
        <v>23670</v>
      </c>
      <c r="CM124" s="47">
        <v>9192</v>
      </c>
      <c r="CO124" s="47">
        <v>11256</v>
      </c>
      <c r="CQ124" s="47">
        <v>643</v>
      </c>
      <c r="CR124" s="47">
        <v>719</v>
      </c>
      <c r="CV124" s="47">
        <v>2769</v>
      </c>
      <c r="CW124" s="47">
        <v>282</v>
      </c>
      <c r="CY124" s="47">
        <v>248</v>
      </c>
      <c r="DB124" s="47">
        <v>2288</v>
      </c>
      <c r="DK124" s="47">
        <v>16284</v>
      </c>
      <c r="DL124" s="47">
        <v>5604</v>
      </c>
      <c r="DM124" s="47">
        <v>5569</v>
      </c>
      <c r="DQ124" s="47">
        <v>498</v>
      </c>
      <c r="DR124" s="47">
        <v>498</v>
      </c>
      <c r="DT124" s="47">
        <v>2032</v>
      </c>
      <c r="EB124" s="47">
        <v>2196</v>
      </c>
      <c r="EG124" s="47">
        <v>1882</v>
      </c>
      <c r="EH124" s="47">
        <v>912</v>
      </c>
      <c r="EI124" s="47">
        <v>970</v>
      </c>
      <c r="EO124" s="47">
        <v>221</v>
      </c>
      <c r="EP124" s="47">
        <v>1542</v>
      </c>
      <c r="EQ124" s="47">
        <v>285440</v>
      </c>
      <c r="FP124" s="47">
        <v>22780</v>
      </c>
      <c r="FQ124" s="47">
        <v>20280</v>
      </c>
      <c r="FW124" s="47">
        <v>250060</v>
      </c>
      <c r="FY124" s="47">
        <v>50800</v>
      </c>
      <c r="FZ124" s="47">
        <v>45400</v>
      </c>
      <c r="GL124" s="47">
        <v>72866</v>
      </c>
      <c r="GM124" s="47">
        <v>22450</v>
      </c>
      <c r="GZ124" s="47">
        <v>163607</v>
      </c>
      <c r="HA124" s="47">
        <v>99925</v>
      </c>
      <c r="HB124" s="47">
        <v>50440</v>
      </c>
      <c r="HC124" s="47">
        <v>4971</v>
      </c>
      <c r="HD124" s="47">
        <v>44514</v>
      </c>
      <c r="HE124" s="47">
        <v>63682</v>
      </c>
      <c r="HF124" s="47">
        <v>2206</v>
      </c>
      <c r="HG124" s="47">
        <v>59645</v>
      </c>
      <c r="HI124" s="47">
        <v>107</v>
      </c>
    </row>
    <row r="125" spans="1:217" x14ac:dyDescent="0.2">
      <c r="A125" s="34">
        <v>121</v>
      </c>
      <c r="B125" s="58" t="s">
        <v>282</v>
      </c>
      <c r="C125" s="58" t="s">
        <v>283</v>
      </c>
      <c r="D125" s="46">
        <v>601935</v>
      </c>
      <c r="E125" s="46">
        <v>318459</v>
      </c>
      <c r="F125" s="46">
        <v>47321</v>
      </c>
      <c r="G125" s="46">
        <v>5116</v>
      </c>
      <c r="H125" s="46">
        <v>266022</v>
      </c>
      <c r="I125" s="46">
        <v>22838</v>
      </c>
      <c r="M125" s="46">
        <v>1235</v>
      </c>
      <c r="T125" s="46">
        <v>15448</v>
      </c>
      <c r="V125" s="46">
        <v>14160</v>
      </c>
      <c r="Y125" s="46">
        <v>5254</v>
      </c>
      <c r="AA125" s="46">
        <v>10547</v>
      </c>
      <c r="AB125" s="46">
        <v>14605</v>
      </c>
      <c r="AC125" s="46">
        <v>1629</v>
      </c>
      <c r="AD125" s="46">
        <v>34207</v>
      </c>
      <c r="AE125" s="46">
        <v>16577</v>
      </c>
      <c r="AF125" s="46">
        <v>17630</v>
      </c>
      <c r="AG125" s="46">
        <v>2489</v>
      </c>
      <c r="AI125" s="46">
        <v>7899</v>
      </c>
      <c r="AK125" s="46">
        <v>118838</v>
      </c>
      <c r="AL125" s="46">
        <v>55361</v>
      </c>
      <c r="AM125" s="46">
        <v>6852</v>
      </c>
      <c r="AN125" s="46">
        <v>48509</v>
      </c>
      <c r="AO125" s="46">
        <v>15584</v>
      </c>
      <c r="AQ125" s="46">
        <v>5491</v>
      </c>
      <c r="AR125" s="46">
        <v>2737</v>
      </c>
      <c r="AT125" s="46">
        <v>3260</v>
      </c>
      <c r="AV125" s="46">
        <v>2746</v>
      </c>
      <c r="BB125" s="47">
        <v>4096</v>
      </c>
      <c r="BC125" s="47">
        <v>640</v>
      </c>
      <c r="BF125" s="47">
        <v>640</v>
      </c>
      <c r="BJ125" s="47">
        <v>111823</v>
      </c>
      <c r="BK125" s="47">
        <v>810</v>
      </c>
      <c r="BL125" s="47">
        <v>5044</v>
      </c>
      <c r="BM125" s="47">
        <v>52639</v>
      </c>
      <c r="BN125" s="47">
        <v>32843</v>
      </c>
      <c r="BP125" s="47">
        <v>5248</v>
      </c>
      <c r="BT125" s="47">
        <v>23790</v>
      </c>
      <c r="BX125" s="47">
        <v>1695</v>
      </c>
      <c r="CL125" s="47">
        <v>18017</v>
      </c>
      <c r="CM125" s="47">
        <v>1938</v>
      </c>
      <c r="CN125" s="47">
        <v>2253</v>
      </c>
      <c r="CQ125" s="47">
        <v>5552</v>
      </c>
      <c r="CR125" s="47">
        <v>3235</v>
      </c>
      <c r="CS125" s="47">
        <v>401</v>
      </c>
      <c r="CU125" s="47">
        <v>4638</v>
      </c>
      <c r="CV125" s="47">
        <v>861</v>
      </c>
      <c r="DK125" s="47">
        <v>747</v>
      </c>
      <c r="EQ125" s="47">
        <v>7580</v>
      </c>
      <c r="GZ125" s="47">
        <v>1549235</v>
      </c>
      <c r="HA125" s="47">
        <v>1153490</v>
      </c>
      <c r="HB125" s="47">
        <v>738622</v>
      </c>
      <c r="HC125" s="47">
        <v>35504</v>
      </c>
      <c r="HD125" s="47">
        <v>379364</v>
      </c>
      <c r="HE125" s="47">
        <v>395745</v>
      </c>
      <c r="HF125" s="47">
        <v>1998</v>
      </c>
      <c r="HG125" s="47">
        <v>385840</v>
      </c>
      <c r="HH125" s="47">
        <v>6970</v>
      </c>
      <c r="HI125" s="47">
        <v>937</v>
      </c>
    </row>
    <row r="126" spans="1:217" x14ac:dyDescent="0.2">
      <c r="A126" s="34">
        <v>122</v>
      </c>
      <c r="B126" s="58" t="s">
        <v>284</v>
      </c>
      <c r="C126" s="58" t="s">
        <v>285</v>
      </c>
      <c r="D126" s="46">
        <v>1036</v>
      </c>
      <c r="GZ126" s="47">
        <v>36178</v>
      </c>
      <c r="HA126" s="47">
        <v>33012</v>
      </c>
      <c r="HB126" s="47">
        <v>15958</v>
      </c>
      <c r="HC126" s="47">
        <v>9709</v>
      </c>
      <c r="HD126" s="47">
        <v>7345</v>
      </c>
      <c r="HE126" s="47">
        <v>3166</v>
      </c>
      <c r="HG126" s="47">
        <v>3166</v>
      </c>
    </row>
    <row r="127" spans="1:217" x14ac:dyDescent="0.2">
      <c r="A127" s="34">
        <v>123</v>
      </c>
      <c r="B127" s="58" t="s">
        <v>286</v>
      </c>
      <c r="C127" s="58" t="s">
        <v>287</v>
      </c>
      <c r="GZ127" s="47">
        <v>119097</v>
      </c>
      <c r="HA127" s="47">
        <v>107647</v>
      </c>
      <c r="HB127" s="47">
        <v>89362</v>
      </c>
      <c r="HC127" s="47">
        <v>13691</v>
      </c>
      <c r="HD127" s="47">
        <v>4594</v>
      </c>
      <c r="HE127" s="47">
        <v>11450</v>
      </c>
      <c r="HG127" s="47">
        <v>11450</v>
      </c>
    </row>
    <row r="128" spans="1:217" x14ac:dyDescent="0.2">
      <c r="A128" s="34">
        <v>124</v>
      </c>
      <c r="B128" s="58" t="s">
        <v>288</v>
      </c>
      <c r="C128" s="58" t="s">
        <v>289</v>
      </c>
      <c r="D128" s="46">
        <v>60459</v>
      </c>
      <c r="E128" s="46">
        <v>20690</v>
      </c>
      <c r="G128" s="46">
        <v>20383</v>
      </c>
      <c r="I128" s="46">
        <v>3778</v>
      </c>
      <c r="T128" s="46">
        <v>3178</v>
      </c>
      <c r="V128" s="46">
        <v>3178</v>
      </c>
      <c r="AD128" s="46">
        <v>14613</v>
      </c>
      <c r="AE128" s="46">
        <v>7809</v>
      </c>
      <c r="AF128" s="46">
        <v>6804</v>
      </c>
      <c r="AK128" s="46">
        <v>21771</v>
      </c>
      <c r="AL128" s="46">
        <v>7158</v>
      </c>
      <c r="AN128" s="46">
        <v>7158</v>
      </c>
      <c r="BJ128" s="47">
        <v>11596</v>
      </c>
      <c r="BL128" s="47">
        <v>561</v>
      </c>
      <c r="GZ128" s="47">
        <v>108758</v>
      </c>
      <c r="HA128" s="47">
        <v>101748</v>
      </c>
      <c r="HB128" s="47">
        <v>91381</v>
      </c>
      <c r="HC128" s="47">
        <v>2907</v>
      </c>
      <c r="HD128" s="47">
        <v>7460</v>
      </c>
      <c r="HE128" s="47">
        <v>7010</v>
      </c>
      <c r="HG128" s="47">
        <v>6542</v>
      </c>
    </row>
    <row r="129" spans="1:217" x14ac:dyDescent="0.2">
      <c r="A129" s="34">
        <v>125</v>
      </c>
      <c r="B129" s="58" t="s">
        <v>290</v>
      </c>
      <c r="C129" s="58" t="s">
        <v>291</v>
      </c>
      <c r="GZ129" s="47">
        <v>93085</v>
      </c>
      <c r="HA129" s="47">
        <v>84227</v>
      </c>
      <c r="HB129" s="47">
        <v>67028</v>
      </c>
      <c r="HC129" s="47">
        <v>13456</v>
      </c>
      <c r="HD129" s="47">
        <v>3743</v>
      </c>
      <c r="HE129" s="47">
        <v>8858</v>
      </c>
      <c r="HG129" s="47">
        <v>8474</v>
      </c>
    </row>
    <row r="130" spans="1:217" x14ac:dyDescent="0.2">
      <c r="A130" s="34">
        <v>126</v>
      </c>
      <c r="B130" s="58" t="s">
        <v>292</v>
      </c>
      <c r="C130" s="58" t="s">
        <v>293</v>
      </c>
      <c r="D130" s="46">
        <v>430</v>
      </c>
      <c r="BL130" s="47">
        <v>136</v>
      </c>
      <c r="BM130" s="47">
        <v>12722</v>
      </c>
      <c r="BN130" s="47">
        <v>5212</v>
      </c>
      <c r="BX130" s="47">
        <v>4676</v>
      </c>
      <c r="BY130" s="47">
        <v>3926</v>
      </c>
      <c r="BZ130" s="47">
        <v>3658</v>
      </c>
      <c r="CC130" s="47">
        <v>1470</v>
      </c>
      <c r="CD130" s="47">
        <v>497</v>
      </c>
      <c r="CI130" s="47">
        <v>1605</v>
      </c>
      <c r="CL130" s="47">
        <v>1622</v>
      </c>
      <c r="CU130" s="47">
        <v>1622</v>
      </c>
      <c r="EQ130" s="47">
        <v>105179</v>
      </c>
      <c r="ER130" s="47">
        <v>91128</v>
      </c>
      <c r="EX130" s="47">
        <v>73738</v>
      </c>
      <c r="FF130" s="47">
        <v>6030</v>
      </c>
      <c r="FM130" s="47">
        <v>58808</v>
      </c>
      <c r="GN130" s="47">
        <v>181000</v>
      </c>
      <c r="GO130" s="47">
        <v>181000</v>
      </c>
      <c r="GR130" s="47">
        <v>14000</v>
      </c>
      <c r="GZ130" s="47">
        <v>17516</v>
      </c>
      <c r="HA130" s="47">
        <v>16731</v>
      </c>
      <c r="HB130" s="47">
        <v>14424</v>
      </c>
      <c r="HD130" s="47">
        <v>1330</v>
      </c>
    </row>
    <row r="131" spans="1:217" x14ac:dyDescent="0.2">
      <c r="A131" s="34">
        <v>127</v>
      </c>
      <c r="B131" s="58" t="s">
        <v>294</v>
      </c>
      <c r="C131" s="58" t="s">
        <v>295</v>
      </c>
    </row>
    <row r="132" spans="1:217" x14ac:dyDescent="0.2">
      <c r="A132" s="34">
        <v>128</v>
      </c>
      <c r="B132" s="58" t="s">
        <v>296</v>
      </c>
      <c r="C132" s="58" t="s">
        <v>297</v>
      </c>
      <c r="D132" s="46">
        <v>1012</v>
      </c>
      <c r="AC132" s="46">
        <v>283</v>
      </c>
      <c r="AK132" s="46">
        <v>892</v>
      </c>
      <c r="BM132" s="47">
        <v>5480</v>
      </c>
      <c r="CL132" s="47">
        <v>1234</v>
      </c>
      <c r="CV132" s="47">
        <v>2191</v>
      </c>
      <c r="DB132" s="47">
        <v>2191</v>
      </c>
      <c r="DC132" s="47">
        <v>1676</v>
      </c>
      <c r="GZ132" s="47">
        <v>237525</v>
      </c>
      <c r="HA132" s="47">
        <v>191939</v>
      </c>
      <c r="HB132" s="47">
        <v>172008</v>
      </c>
      <c r="HC132" s="47">
        <v>11399</v>
      </c>
      <c r="HD132" s="47">
        <v>8532</v>
      </c>
      <c r="HE132" s="47">
        <v>45586</v>
      </c>
      <c r="HG132" s="47">
        <v>44104</v>
      </c>
      <c r="HH132" s="47">
        <v>1247</v>
      </c>
    </row>
    <row r="133" spans="1:217" x14ac:dyDescent="0.2">
      <c r="A133" s="34">
        <v>129</v>
      </c>
      <c r="B133" s="58" t="s">
        <v>298</v>
      </c>
      <c r="C133" s="58" t="s">
        <v>299</v>
      </c>
      <c r="D133" s="46">
        <v>28498</v>
      </c>
      <c r="E133" s="46">
        <v>19274</v>
      </c>
      <c r="F133" s="46">
        <v>11933</v>
      </c>
      <c r="G133" s="46">
        <v>5208</v>
      </c>
      <c r="I133" s="46">
        <v>2838</v>
      </c>
      <c r="T133" s="46">
        <v>2361</v>
      </c>
      <c r="AD133" s="46">
        <v>1561</v>
      </c>
      <c r="AK133" s="46">
        <v>2164</v>
      </c>
      <c r="BK133" s="47">
        <v>119</v>
      </c>
      <c r="DK133" s="47">
        <v>1128</v>
      </c>
      <c r="GZ133" s="47">
        <v>1210143</v>
      </c>
      <c r="HA133" s="47">
        <v>1083643</v>
      </c>
      <c r="HB133" s="47">
        <v>910330</v>
      </c>
      <c r="HC133" s="47">
        <v>59912</v>
      </c>
      <c r="HD133" s="47">
        <v>113401</v>
      </c>
      <c r="HE133" s="47">
        <v>126500</v>
      </c>
      <c r="HF133" s="47">
        <v>1106</v>
      </c>
      <c r="HG133" s="47">
        <v>124945</v>
      </c>
    </row>
    <row r="134" spans="1:217" x14ac:dyDescent="0.2">
      <c r="A134" s="34">
        <v>130</v>
      </c>
      <c r="B134" s="58" t="s">
        <v>300</v>
      </c>
      <c r="C134" s="58" t="s">
        <v>301</v>
      </c>
      <c r="D134" s="46">
        <v>36417</v>
      </c>
      <c r="E134" s="46">
        <v>24665</v>
      </c>
      <c r="G134" s="46">
        <v>24232</v>
      </c>
      <c r="I134" s="46">
        <v>2223</v>
      </c>
      <c r="AD134" s="46">
        <v>4119</v>
      </c>
      <c r="AF134" s="46">
        <v>2503</v>
      </c>
      <c r="AK134" s="46">
        <v>4119</v>
      </c>
      <c r="BM134" s="47">
        <v>62418</v>
      </c>
      <c r="BN134" s="47">
        <v>16571</v>
      </c>
      <c r="BV134" s="47">
        <v>14287</v>
      </c>
      <c r="BX134" s="47">
        <v>2284</v>
      </c>
      <c r="BY134" s="47">
        <v>4170</v>
      </c>
      <c r="BZ134" s="47">
        <v>4170</v>
      </c>
      <c r="CA134" s="47">
        <v>2869</v>
      </c>
      <c r="CL134" s="47">
        <v>659</v>
      </c>
      <c r="CU134" s="47">
        <v>569</v>
      </c>
      <c r="DK134" s="47">
        <v>41018</v>
      </c>
      <c r="EG134" s="47">
        <v>28008</v>
      </c>
      <c r="EH134" s="47">
        <v>3299</v>
      </c>
      <c r="EK134" s="47">
        <v>16549</v>
      </c>
      <c r="EQ134" s="47">
        <v>952805</v>
      </c>
      <c r="ER134" s="47">
        <v>793555</v>
      </c>
      <c r="EU134" s="47">
        <v>291000</v>
      </c>
      <c r="EX134" s="47">
        <v>483055</v>
      </c>
      <c r="EY134" s="47">
        <v>92000</v>
      </c>
      <c r="FF134" s="47">
        <v>250955</v>
      </c>
      <c r="FM134" s="47">
        <v>11800</v>
      </c>
      <c r="FO134" s="47">
        <v>14500</v>
      </c>
      <c r="FW134" s="47">
        <v>137300</v>
      </c>
      <c r="GR134" s="47">
        <v>7400</v>
      </c>
      <c r="GZ134" s="47">
        <v>83871</v>
      </c>
      <c r="HA134" s="47">
        <v>76712</v>
      </c>
      <c r="HB134" s="47">
        <v>40544</v>
      </c>
      <c r="HD134" s="47">
        <v>36045</v>
      </c>
      <c r="HE134" s="47">
        <v>7159</v>
      </c>
      <c r="HG134" s="47">
        <v>5180</v>
      </c>
    </row>
    <row r="135" spans="1:217" x14ac:dyDescent="0.2">
      <c r="A135" s="34">
        <v>131</v>
      </c>
      <c r="B135" s="58" t="s">
        <v>302</v>
      </c>
      <c r="C135" s="58" t="s">
        <v>303</v>
      </c>
      <c r="D135" s="46">
        <v>11553</v>
      </c>
      <c r="E135" s="46">
        <v>2078</v>
      </c>
      <c r="F135" s="46">
        <v>2078</v>
      </c>
      <c r="AD135" s="46">
        <v>3942</v>
      </c>
      <c r="AE135" s="46">
        <v>3942</v>
      </c>
      <c r="AK135" s="46">
        <v>6618</v>
      </c>
      <c r="AL135" s="46">
        <v>2656</v>
      </c>
      <c r="AM135" s="46">
        <v>2251</v>
      </c>
      <c r="BJ135" s="47">
        <v>2093</v>
      </c>
      <c r="BM135" s="47">
        <v>381</v>
      </c>
      <c r="CV135" s="47">
        <v>295</v>
      </c>
      <c r="DB135" s="47">
        <v>295</v>
      </c>
      <c r="DH135" s="47">
        <v>254</v>
      </c>
      <c r="GZ135" s="47">
        <v>28692</v>
      </c>
      <c r="HA135" s="47">
        <v>23884</v>
      </c>
      <c r="HB135" s="47">
        <v>13857</v>
      </c>
      <c r="HC135" s="47">
        <v>5776</v>
      </c>
      <c r="HD135" s="47">
        <v>4251</v>
      </c>
      <c r="HE135" s="47">
        <v>4808</v>
      </c>
      <c r="HG135" s="47">
        <v>4395</v>
      </c>
    </row>
    <row r="136" spans="1:217" x14ac:dyDescent="0.2">
      <c r="A136" s="34">
        <v>132</v>
      </c>
      <c r="B136" s="58" t="s">
        <v>304</v>
      </c>
      <c r="C136" s="58" t="s">
        <v>305</v>
      </c>
      <c r="D136" s="46">
        <v>64277</v>
      </c>
      <c r="E136" s="46">
        <v>13378</v>
      </c>
      <c r="F136" s="46">
        <v>13378</v>
      </c>
      <c r="I136" s="46">
        <v>2663</v>
      </c>
      <c r="X136" s="46">
        <v>1353</v>
      </c>
      <c r="AA136" s="46">
        <v>7699</v>
      </c>
      <c r="AB136" s="46">
        <v>12145</v>
      </c>
      <c r="AC136" s="46">
        <v>3877</v>
      </c>
      <c r="AD136" s="46">
        <v>1634</v>
      </c>
      <c r="AE136" s="46">
        <v>1394</v>
      </c>
      <c r="AF136" s="46">
        <v>240</v>
      </c>
      <c r="AG136" s="46">
        <v>1264</v>
      </c>
      <c r="AH136" s="46">
        <v>1394</v>
      </c>
      <c r="AK136" s="46">
        <v>35127</v>
      </c>
      <c r="AL136" s="46">
        <v>6089</v>
      </c>
      <c r="AM136" s="46">
        <v>3825</v>
      </c>
      <c r="AN136" s="46">
        <v>2264</v>
      </c>
      <c r="BJ136" s="47">
        <v>10077</v>
      </c>
      <c r="BK136" s="47">
        <v>117</v>
      </c>
      <c r="BL136" s="47">
        <v>1641</v>
      </c>
      <c r="BM136" s="47">
        <v>10307</v>
      </c>
      <c r="CL136" s="47">
        <v>2496</v>
      </c>
      <c r="CO136" s="47">
        <v>441</v>
      </c>
      <c r="CQ136" s="47">
        <v>821</v>
      </c>
      <c r="CR136" s="47">
        <v>329</v>
      </c>
      <c r="CU136" s="47">
        <v>362</v>
      </c>
      <c r="CV136" s="47">
        <v>994</v>
      </c>
      <c r="DB136" s="47">
        <v>986</v>
      </c>
      <c r="DK136" s="47">
        <v>6817</v>
      </c>
      <c r="DQ136" s="47">
        <v>4834</v>
      </c>
      <c r="DR136" s="47">
        <v>4263</v>
      </c>
      <c r="EQ136" s="47">
        <v>19900</v>
      </c>
      <c r="GN136" s="47">
        <v>9580</v>
      </c>
      <c r="GT136" s="47">
        <v>8680</v>
      </c>
      <c r="GU136" s="47">
        <v>8680</v>
      </c>
      <c r="GV136" s="47">
        <v>8680</v>
      </c>
      <c r="GX136" s="47">
        <v>9179</v>
      </c>
      <c r="GZ136" s="47">
        <v>270756</v>
      </c>
      <c r="HA136" s="47">
        <v>217675</v>
      </c>
      <c r="HB136" s="47">
        <v>98480</v>
      </c>
      <c r="HC136" s="47">
        <v>25378</v>
      </c>
      <c r="HD136" s="47">
        <v>93817</v>
      </c>
      <c r="HE136" s="47">
        <v>53081</v>
      </c>
      <c r="HF136" s="47">
        <v>389</v>
      </c>
      <c r="HG136" s="47">
        <v>52261</v>
      </c>
      <c r="HI136" s="47">
        <v>276</v>
      </c>
    </row>
    <row r="137" spans="1:217" x14ac:dyDescent="0.2">
      <c r="A137" s="34">
        <v>133</v>
      </c>
      <c r="B137" s="58" t="s">
        <v>306</v>
      </c>
      <c r="C137" s="58" t="s">
        <v>307</v>
      </c>
      <c r="BM137" s="47">
        <v>3371</v>
      </c>
      <c r="BN137" s="47">
        <v>3138</v>
      </c>
      <c r="BX137" s="47">
        <v>889</v>
      </c>
      <c r="GZ137" s="47">
        <v>71661</v>
      </c>
      <c r="HA137" s="47">
        <v>68653</v>
      </c>
      <c r="HB137" s="47">
        <v>50868</v>
      </c>
      <c r="HC137" s="47">
        <v>13728</v>
      </c>
      <c r="HD137" s="47">
        <v>4057</v>
      </c>
      <c r="HE137" s="47">
        <v>3008</v>
      </c>
      <c r="HG137" s="47">
        <v>3008</v>
      </c>
    </row>
    <row r="138" spans="1:217" x14ac:dyDescent="0.2">
      <c r="A138" s="34">
        <v>134</v>
      </c>
      <c r="B138" s="58" t="s">
        <v>308</v>
      </c>
      <c r="C138" s="58" t="s">
        <v>309</v>
      </c>
      <c r="D138" s="46">
        <v>36268</v>
      </c>
      <c r="E138" s="46">
        <v>17950</v>
      </c>
      <c r="F138" s="46">
        <v>6669</v>
      </c>
      <c r="G138" s="46">
        <v>1610</v>
      </c>
      <c r="H138" s="46">
        <v>9671</v>
      </c>
      <c r="AB138" s="46">
        <v>2200</v>
      </c>
      <c r="AC138" s="46">
        <v>2617</v>
      </c>
      <c r="AG138" s="46">
        <v>1564</v>
      </c>
      <c r="AK138" s="46">
        <v>12212</v>
      </c>
      <c r="AL138" s="46">
        <v>4001</v>
      </c>
      <c r="AN138" s="46">
        <v>3008</v>
      </c>
      <c r="BL138" s="47">
        <v>640</v>
      </c>
      <c r="BM138" s="47">
        <v>3344</v>
      </c>
      <c r="BN138" s="47">
        <v>543</v>
      </c>
      <c r="GZ138" s="47">
        <v>577371</v>
      </c>
      <c r="HA138" s="47">
        <v>454801</v>
      </c>
      <c r="HB138" s="47">
        <v>331563</v>
      </c>
      <c r="HC138" s="47">
        <v>14098</v>
      </c>
      <c r="HD138" s="47">
        <v>109140</v>
      </c>
      <c r="HE138" s="47">
        <v>122570</v>
      </c>
      <c r="HG138" s="47">
        <v>121952</v>
      </c>
    </row>
    <row r="139" spans="1:217" x14ac:dyDescent="0.2">
      <c r="A139" s="34">
        <v>135</v>
      </c>
      <c r="B139" s="58" t="s">
        <v>310</v>
      </c>
      <c r="C139" s="58" t="s">
        <v>311</v>
      </c>
      <c r="D139" s="46">
        <v>164396</v>
      </c>
      <c r="E139" s="46">
        <v>49702</v>
      </c>
      <c r="F139" s="46">
        <v>48896</v>
      </c>
      <c r="G139" s="46">
        <v>806</v>
      </c>
      <c r="I139" s="46">
        <v>24297</v>
      </c>
      <c r="K139" s="46">
        <v>5140</v>
      </c>
      <c r="T139" s="46">
        <v>14744</v>
      </c>
      <c r="U139" s="46">
        <v>7281</v>
      </c>
      <c r="V139" s="46">
        <v>7463</v>
      </c>
      <c r="AD139" s="46">
        <v>52569</v>
      </c>
      <c r="AE139" s="46">
        <v>42807</v>
      </c>
      <c r="AF139" s="46">
        <v>9762</v>
      </c>
      <c r="AJ139" s="46">
        <v>3322</v>
      </c>
      <c r="AK139" s="46">
        <v>60432</v>
      </c>
      <c r="AL139" s="46">
        <v>7863</v>
      </c>
      <c r="AM139" s="46">
        <v>5106</v>
      </c>
      <c r="AN139" s="46">
        <v>2757</v>
      </c>
      <c r="AO139" s="46">
        <v>1601</v>
      </c>
      <c r="AQ139" s="46">
        <v>1082</v>
      </c>
      <c r="BJ139" s="47">
        <v>24419</v>
      </c>
      <c r="BL139" s="47">
        <v>1309</v>
      </c>
      <c r="BM139" s="47">
        <v>1804</v>
      </c>
      <c r="DK139" s="47">
        <v>1572</v>
      </c>
      <c r="GZ139" s="47">
        <v>59924</v>
      </c>
      <c r="HA139" s="47">
        <v>47476</v>
      </c>
      <c r="HB139" s="47">
        <v>35108</v>
      </c>
      <c r="HD139" s="47">
        <v>9574</v>
      </c>
      <c r="HE139" s="47">
        <v>12448</v>
      </c>
      <c r="HG139" s="47">
        <v>9789</v>
      </c>
    </row>
    <row r="140" spans="1:217" x14ac:dyDescent="0.2">
      <c r="A140" s="34">
        <v>136</v>
      </c>
      <c r="B140" s="58" t="s">
        <v>312</v>
      </c>
      <c r="C140" s="58" t="s">
        <v>313</v>
      </c>
      <c r="D140" s="46">
        <v>14421</v>
      </c>
      <c r="E140" s="46">
        <v>2719</v>
      </c>
      <c r="F140" s="46">
        <v>2719</v>
      </c>
      <c r="AB140" s="46">
        <v>2488</v>
      </c>
      <c r="AK140" s="46">
        <v>7274</v>
      </c>
      <c r="AL140" s="46">
        <v>1670</v>
      </c>
      <c r="AM140" s="46">
        <v>1670</v>
      </c>
      <c r="BL140" s="47">
        <v>271</v>
      </c>
      <c r="BM140" s="47">
        <v>6702</v>
      </c>
      <c r="DK140" s="47">
        <v>1464</v>
      </c>
      <c r="GZ140" s="47">
        <v>66629</v>
      </c>
      <c r="HA140" s="47">
        <v>39251</v>
      </c>
      <c r="HB140" s="47">
        <v>22635</v>
      </c>
      <c r="HC140" s="47">
        <v>949</v>
      </c>
      <c r="HD140" s="47">
        <v>15667</v>
      </c>
      <c r="HE140" s="47">
        <v>27378</v>
      </c>
      <c r="HG140" s="47">
        <v>26965</v>
      </c>
    </row>
    <row r="141" spans="1:217" x14ac:dyDescent="0.2">
      <c r="A141" s="34">
        <v>137</v>
      </c>
      <c r="B141" s="58" t="s">
        <v>314</v>
      </c>
      <c r="C141" s="58" t="s">
        <v>315</v>
      </c>
    </row>
    <row r="142" spans="1:217" x14ac:dyDescent="0.2">
      <c r="A142" s="34">
        <v>138</v>
      </c>
      <c r="B142" s="58" t="s">
        <v>316</v>
      </c>
      <c r="C142" s="58" t="s">
        <v>317</v>
      </c>
      <c r="D142" s="46">
        <v>14821</v>
      </c>
      <c r="E142" s="46">
        <v>3560</v>
      </c>
      <c r="F142" s="46">
        <v>1612</v>
      </c>
      <c r="AD142" s="46">
        <v>922</v>
      </c>
      <c r="AF142" s="46">
        <v>655</v>
      </c>
      <c r="AK142" s="46">
        <v>5037</v>
      </c>
      <c r="AL142" s="46">
        <v>2706</v>
      </c>
      <c r="AN142" s="46">
        <v>2292</v>
      </c>
      <c r="BL142" s="47">
        <v>5648</v>
      </c>
      <c r="GZ142" s="47">
        <v>155372</v>
      </c>
      <c r="HA142" s="47">
        <v>118640</v>
      </c>
      <c r="HB142" s="47">
        <v>95699</v>
      </c>
      <c r="HC142" s="47">
        <v>3344</v>
      </c>
      <c r="HD142" s="47">
        <v>19597</v>
      </c>
      <c r="HE142" s="47">
        <v>36732</v>
      </c>
      <c r="HG142" s="47">
        <v>36732</v>
      </c>
    </row>
    <row r="143" spans="1:217" x14ac:dyDescent="0.2">
      <c r="A143" s="34">
        <v>139</v>
      </c>
      <c r="B143" s="58" t="s">
        <v>318</v>
      </c>
      <c r="C143" s="58" t="s">
        <v>319</v>
      </c>
      <c r="D143" s="46">
        <v>2038697</v>
      </c>
      <c r="E143" s="46">
        <v>682810</v>
      </c>
      <c r="F143" s="46">
        <v>40862</v>
      </c>
      <c r="G143" s="46">
        <v>633593</v>
      </c>
      <c r="H143" s="46">
        <v>8355</v>
      </c>
      <c r="I143" s="46">
        <v>151736</v>
      </c>
      <c r="Q143" s="46">
        <v>1383</v>
      </c>
      <c r="T143" s="46">
        <v>116191</v>
      </c>
      <c r="U143" s="46">
        <v>7743</v>
      </c>
      <c r="V143" s="46">
        <v>108448</v>
      </c>
      <c r="Y143" s="46">
        <v>28627</v>
      </c>
      <c r="Z143" s="46">
        <v>13918</v>
      </c>
      <c r="AD143" s="46">
        <v>565959</v>
      </c>
      <c r="AE143" s="46">
        <v>522362</v>
      </c>
      <c r="AF143" s="46">
        <v>43597</v>
      </c>
      <c r="AI143" s="46">
        <v>32168</v>
      </c>
      <c r="AK143" s="46">
        <v>855112</v>
      </c>
      <c r="AL143" s="46">
        <v>274323</v>
      </c>
      <c r="AM143" s="46">
        <v>49006</v>
      </c>
      <c r="AN143" s="46">
        <v>225317</v>
      </c>
      <c r="AO143" s="46">
        <v>4009</v>
      </c>
      <c r="AX143" s="47">
        <v>1086</v>
      </c>
      <c r="BC143" s="47">
        <v>4911</v>
      </c>
      <c r="BH143" s="47">
        <v>4481</v>
      </c>
      <c r="BJ143" s="47">
        <v>268259</v>
      </c>
      <c r="BK143" s="47">
        <v>16246</v>
      </c>
      <c r="BL143" s="47">
        <v>23446</v>
      </c>
      <c r="BM143" s="47">
        <v>34581</v>
      </c>
      <c r="BN143" s="47">
        <v>14114</v>
      </c>
      <c r="BV143" s="47">
        <v>14001</v>
      </c>
      <c r="BY143" s="47">
        <v>800</v>
      </c>
      <c r="BZ143" s="47">
        <v>546</v>
      </c>
      <c r="CI143" s="47">
        <v>492</v>
      </c>
      <c r="CL143" s="47">
        <v>405</v>
      </c>
      <c r="CV143" s="47">
        <v>251</v>
      </c>
      <c r="DB143" s="47">
        <v>143</v>
      </c>
      <c r="DH143" s="47">
        <v>103</v>
      </c>
      <c r="DK143" s="47">
        <v>19011</v>
      </c>
      <c r="EL143" s="47">
        <v>13100</v>
      </c>
      <c r="EP143" s="47">
        <v>3447</v>
      </c>
      <c r="EQ143" s="47">
        <v>151554</v>
      </c>
      <c r="ER143" s="47">
        <v>19550</v>
      </c>
      <c r="FW143" s="47">
        <v>131604</v>
      </c>
      <c r="GN143" s="47">
        <v>18903</v>
      </c>
      <c r="GO143" s="47">
        <v>18903</v>
      </c>
      <c r="GR143" s="47">
        <v>16603</v>
      </c>
      <c r="GZ143" s="47">
        <v>1469943</v>
      </c>
      <c r="HA143" s="47">
        <v>1362726</v>
      </c>
      <c r="HB143" s="47">
        <v>941404</v>
      </c>
      <c r="HC143" s="47">
        <v>108185</v>
      </c>
      <c r="HD143" s="47">
        <v>313137</v>
      </c>
      <c r="HE143" s="47">
        <v>107217</v>
      </c>
      <c r="HF143" s="47">
        <v>16957</v>
      </c>
      <c r="HG143" s="47">
        <v>88845</v>
      </c>
      <c r="HH143" s="47">
        <v>1197</v>
      </c>
    </row>
    <row r="144" spans="1:217" x14ac:dyDescent="0.2">
      <c r="A144" s="34">
        <v>140</v>
      </c>
      <c r="B144" s="58" t="s">
        <v>320</v>
      </c>
      <c r="C144" s="58" t="s">
        <v>321</v>
      </c>
      <c r="D144" s="46">
        <v>20719</v>
      </c>
      <c r="E144" s="46">
        <v>4199</v>
      </c>
      <c r="F144" s="46">
        <v>4199</v>
      </c>
      <c r="I144" s="46">
        <v>2571</v>
      </c>
      <c r="AD144" s="46">
        <v>4821</v>
      </c>
      <c r="AE144" s="46">
        <v>4821</v>
      </c>
      <c r="AK144" s="46">
        <v>8622</v>
      </c>
      <c r="AL144" s="46">
        <v>2792</v>
      </c>
      <c r="AN144" s="46">
        <v>2294</v>
      </c>
      <c r="BJ144" s="47">
        <v>3623</v>
      </c>
      <c r="BM144" s="47">
        <v>1679</v>
      </c>
      <c r="CL144" s="47">
        <v>615</v>
      </c>
      <c r="DK144" s="47">
        <v>957</v>
      </c>
      <c r="GZ144" s="47">
        <v>129554</v>
      </c>
      <c r="HA144" s="47">
        <v>105097</v>
      </c>
      <c r="HB144" s="47">
        <v>66675</v>
      </c>
      <c r="HC144" s="47">
        <v>9825</v>
      </c>
      <c r="HD144" s="47">
        <v>28597</v>
      </c>
      <c r="HE144" s="47">
        <v>24457</v>
      </c>
      <c r="HG144" s="47">
        <v>23729</v>
      </c>
    </row>
    <row r="145" spans="1:217" x14ac:dyDescent="0.2">
      <c r="A145" s="34">
        <v>141</v>
      </c>
      <c r="B145" s="58" t="s">
        <v>322</v>
      </c>
      <c r="C145" s="58" t="s">
        <v>323</v>
      </c>
      <c r="D145" s="46">
        <v>52653</v>
      </c>
      <c r="E145" s="46">
        <v>9302</v>
      </c>
      <c r="F145" s="46">
        <v>9302</v>
      </c>
      <c r="I145" s="46">
        <v>5188</v>
      </c>
      <c r="S145" s="46">
        <v>281</v>
      </c>
      <c r="T145" s="46">
        <v>2816</v>
      </c>
      <c r="U145" s="46">
        <v>1557</v>
      </c>
      <c r="V145" s="46">
        <v>1259</v>
      </c>
      <c r="AB145" s="46">
        <v>2998</v>
      </c>
      <c r="AD145" s="46">
        <v>12946</v>
      </c>
      <c r="AE145" s="46">
        <v>9626</v>
      </c>
      <c r="AF145" s="46">
        <v>3320</v>
      </c>
      <c r="AK145" s="46">
        <v>21363</v>
      </c>
      <c r="AL145" s="46">
        <v>4071</v>
      </c>
      <c r="AM145" s="46">
        <v>3084</v>
      </c>
      <c r="AO145" s="46">
        <v>1391</v>
      </c>
      <c r="BC145" s="47">
        <v>2466</v>
      </c>
      <c r="BJ145" s="47">
        <v>7079</v>
      </c>
      <c r="BL145" s="47">
        <v>2995</v>
      </c>
      <c r="BM145" s="47">
        <v>12807</v>
      </c>
      <c r="CL145" s="47">
        <v>2547</v>
      </c>
      <c r="CM145" s="47">
        <v>245</v>
      </c>
      <c r="CN145" s="47">
        <v>209</v>
      </c>
      <c r="CR145" s="47">
        <v>1402</v>
      </c>
      <c r="CU145" s="47">
        <v>513</v>
      </c>
      <c r="DK145" s="47">
        <v>10171</v>
      </c>
      <c r="DQ145" s="47">
        <v>1545</v>
      </c>
      <c r="DR145" s="47">
        <v>1394</v>
      </c>
      <c r="EB145" s="47">
        <v>1939</v>
      </c>
      <c r="EE145" s="47">
        <v>2867</v>
      </c>
      <c r="EQ145" s="47">
        <v>643692</v>
      </c>
      <c r="ER145" s="47">
        <v>116400</v>
      </c>
      <c r="EU145" s="47">
        <v>57800</v>
      </c>
      <c r="EW145" s="47">
        <v>53800</v>
      </c>
      <c r="FW145" s="47">
        <v>475152</v>
      </c>
      <c r="GH145" s="47">
        <v>282652</v>
      </c>
      <c r="GJ145" s="47">
        <v>116500</v>
      </c>
      <c r="GK145" s="47">
        <v>104152</v>
      </c>
      <c r="GN145" s="47">
        <v>3800</v>
      </c>
      <c r="GZ145" s="47">
        <v>280741</v>
      </c>
      <c r="HA145" s="47">
        <v>215042</v>
      </c>
      <c r="HB145" s="47">
        <v>152174</v>
      </c>
      <c r="HC145" s="47">
        <v>13913</v>
      </c>
      <c r="HD145" s="47">
        <v>48955</v>
      </c>
      <c r="HE145" s="47">
        <v>65699</v>
      </c>
      <c r="HF145" s="47">
        <v>1037</v>
      </c>
      <c r="HG145" s="47">
        <v>63468</v>
      </c>
      <c r="HH145" s="47">
        <v>1039</v>
      </c>
    </row>
    <row r="146" spans="1:217" x14ac:dyDescent="0.2">
      <c r="A146" s="34">
        <v>142</v>
      </c>
      <c r="B146" s="58" t="s">
        <v>324</v>
      </c>
      <c r="C146" s="58" t="s">
        <v>325</v>
      </c>
      <c r="D146" s="46">
        <v>3552</v>
      </c>
      <c r="AO146" s="46">
        <v>840</v>
      </c>
      <c r="BA146" s="47">
        <v>840</v>
      </c>
      <c r="BL146" s="47">
        <v>1692</v>
      </c>
      <c r="BM146" s="47">
        <v>49470</v>
      </c>
      <c r="BN146" s="47">
        <v>43345</v>
      </c>
      <c r="BQ146" s="47">
        <v>6398</v>
      </c>
      <c r="BU146" s="47">
        <v>6246</v>
      </c>
      <c r="BV146" s="47">
        <v>12365</v>
      </c>
      <c r="BX146" s="47">
        <v>7926</v>
      </c>
      <c r="BY146" s="47">
        <v>2591</v>
      </c>
      <c r="BZ146" s="47">
        <v>2486</v>
      </c>
      <c r="CI146" s="47">
        <v>838</v>
      </c>
      <c r="CJ146" s="47">
        <v>105</v>
      </c>
      <c r="CL146" s="47">
        <v>3256</v>
      </c>
      <c r="CU146" s="47">
        <v>3256</v>
      </c>
      <c r="EQ146" s="47">
        <v>82635</v>
      </c>
      <c r="ER146" s="47">
        <v>44960</v>
      </c>
      <c r="EX146" s="47">
        <v>39450</v>
      </c>
      <c r="FM146" s="47">
        <v>20650</v>
      </c>
      <c r="FP146" s="47">
        <v>37675</v>
      </c>
      <c r="FQ146" s="47">
        <v>27275</v>
      </c>
      <c r="GN146" s="47">
        <v>128450</v>
      </c>
      <c r="GO146" s="47">
        <v>128450</v>
      </c>
      <c r="GP146" s="47">
        <v>5250</v>
      </c>
      <c r="GQ146" s="47">
        <v>95</v>
      </c>
      <c r="GR146" s="47">
        <v>15700</v>
      </c>
      <c r="GS146" s="47">
        <v>12.5</v>
      </c>
      <c r="GZ146" s="47">
        <v>13467</v>
      </c>
      <c r="HA146" s="47">
        <v>13467</v>
      </c>
      <c r="HB146" s="47">
        <v>9160</v>
      </c>
    </row>
    <row r="147" spans="1:217" x14ac:dyDescent="0.2">
      <c r="A147" s="34">
        <v>143</v>
      </c>
      <c r="B147" s="58" t="s">
        <v>326</v>
      </c>
      <c r="C147" s="58" t="s">
        <v>327</v>
      </c>
      <c r="D147" s="46">
        <v>134886</v>
      </c>
      <c r="E147" s="46">
        <v>49215</v>
      </c>
      <c r="F147" s="46">
        <v>46957</v>
      </c>
      <c r="I147" s="46">
        <v>30171</v>
      </c>
      <c r="P147" s="46">
        <v>10243</v>
      </c>
      <c r="T147" s="46">
        <v>11131</v>
      </c>
      <c r="U147" s="46">
        <v>3760</v>
      </c>
      <c r="V147" s="46">
        <v>7371</v>
      </c>
      <c r="X147" s="46">
        <v>3184</v>
      </c>
      <c r="AA147" s="46">
        <v>3014</v>
      </c>
      <c r="AB147" s="46">
        <v>2693</v>
      </c>
      <c r="AH147" s="46">
        <v>313</v>
      </c>
      <c r="AK147" s="46">
        <v>22644</v>
      </c>
      <c r="AL147" s="46">
        <v>7485</v>
      </c>
      <c r="AM147" s="46">
        <v>2896</v>
      </c>
      <c r="AN147" s="46">
        <v>4589</v>
      </c>
      <c r="AO147" s="46">
        <v>4304</v>
      </c>
      <c r="AQ147" s="46">
        <v>3420</v>
      </c>
      <c r="BJ147" s="47">
        <v>23137</v>
      </c>
      <c r="BL147" s="47">
        <v>5008</v>
      </c>
      <c r="BM147" s="47">
        <v>32050</v>
      </c>
      <c r="CL147" s="47">
        <v>29416</v>
      </c>
      <c r="CM147" s="47">
        <v>1734</v>
      </c>
      <c r="CN147" s="47">
        <v>693</v>
      </c>
      <c r="CO147" s="47">
        <v>6913</v>
      </c>
      <c r="CQ147" s="47">
        <v>15903</v>
      </c>
      <c r="CR147" s="47">
        <v>3790</v>
      </c>
      <c r="DK147" s="47">
        <v>953</v>
      </c>
      <c r="EQ147" s="47">
        <v>37085</v>
      </c>
      <c r="FP147" s="47">
        <v>30675</v>
      </c>
      <c r="GZ147" s="47">
        <v>364830</v>
      </c>
      <c r="HA147" s="47">
        <v>216060</v>
      </c>
      <c r="HB147" s="47">
        <v>66464</v>
      </c>
      <c r="HC147" s="47">
        <v>32435</v>
      </c>
      <c r="HD147" s="47">
        <v>117161</v>
      </c>
      <c r="HE147" s="47">
        <v>148770</v>
      </c>
      <c r="HF147" s="47">
        <v>1676</v>
      </c>
      <c r="HG147" s="47">
        <v>145613</v>
      </c>
      <c r="HH147" s="47">
        <v>959</v>
      </c>
    </row>
    <row r="148" spans="1:217" x14ac:dyDescent="0.2">
      <c r="A148" s="34">
        <v>144</v>
      </c>
      <c r="B148" s="58" t="s">
        <v>328</v>
      </c>
      <c r="C148" s="58" t="s">
        <v>329</v>
      </c>
      <c r="D148" s="46">
        <v>3237</v>
      </c>
      <c r="AK148" s="46">
        <v>2751</v>
      </c>
      <c r="AL148" s="46">
        <v>1034</v>
      </c>
      <c r="AM148" s="46">
        <v>880</v>
      </c>
      <c r="GZ148" s="47">
        <v>36807</v>
      </c>
      <c r="HA148" s="47">
        <v>34884</v>
      </c>
      <c r="HB148" s="47">
        <v>29933</v>
      </c>
      <c r="HE148" s="47">
        <v>1923</v>
      </c>
      <c r="HG148" s="47">
        <v>1923</v>
      </c>
    </row>
    <row r="149" spans="1:217" x14ac:dyDescent="0.2">
      <c r="A149" s="34">
        <v>145</v>
      </c>
      <c r="B149" s="58" t="s">
        <v>330</v>
      </c>
      <c r="C149" s="58" t="s">
        <v>331</v>
      </c>
      <c r="D149" s="46">
        <v>1274425</v>
      </c>
      <c r="E149" s="46">
        <v>348316</v>
      </c>
      <c r="F149" s="46">
        <v>334280</v>
      </c>
      <c r="G149" s="46">
        <v>13103</v>
      </c>
      <c r="H149" s="46">
        <v>933</v>
      </c>
      <c r="I149" s="46">
        <v>195182</v>
      </c>
      <c r="K149" s="46">
        <v>16713</v>
      </c>
      <c r="L149" s="46">
        <v>13645</v>
      </c>
      <c r="Q149" s="46">
        <v>22104</v>
      </c>
      <c r="S149" s="46">
        <v>17368</v>
      </c>
      <c r="T149" s="46">
        <v>113136</v>
      </c>
      <c r="U149" s="46">
        <v>38151</v>
      </c>
      <c r="V149" s="46">
        <v>74985</v>
      </c>
      <c r="AD149" s="46">
        <v>433419</v>
      </c>
      <c r="AE149" s="46">
        <v>374149</v>
      </c>
      <c r="AF149" s="46">
        <v>59270</v>
      </c>
      <c r="AH149" s="46">
        <v>2106</v>
      </c>
      <c r="AI149" s="46">
        <v>30331</v>
      </c>
      <c r="AK149" s="46">
        <v>470583</v>
      </c>
      <c r="AL149" s="46">
        <v>31695</v>
      </c>
      <c r="AM149" s="46">
        <v>17052</v>
      </c>
      <c r="AN149" s="46">
        <v>14643</v>
      </c>
      <c r="AO149" s="46">
        <v>12830</v>
      </c>
      <c r="AP149" s="46">
        <v>2865</v>
      </c>
      <c r="AQ149" s="46">
        <v>5532</v>
      </c>
      <c r="BC149" s="47">
        <v>8423</v>
      </c>
      <c r="BD149" s="47">
        <v>4920</v>
      </c>
      <c r="BE149" s="47">
        <v>1151</v>
      </c>
      <c r="BH149" s="47">
        <v>2352</v>
      </c>
      <c r="BJ149" s="47">
        <v>178348</v>
      </c>
      <c r="BK149" s="47">
        <v>296</v>
      </c>
      <c r="BL149" s="47">
        <v>30116</v>
      </c>
      <c r="BM149" s="47">
        <v>110076</v>
      </c>
      <c r="BY149" s="47">
        <v>1521</v>
      </c>
      <c r="BZ149" s="47">
        <v>717</v>
      </c>
      <c r="CJ149" s="47">
        <v>545</v>
      </c>
      <c r="CK149" s="47">
        <v>259</v>
      </c>
      <c r="CL149" s="47">
        <v>581</v>
      </c>
      <c r="CV149" s="47">
        <v>29877</v>
      </c>
      <c r="DB149" s="47">
        <v>29752</v>
      </c>
      <c r="DC149" s="47">
        <v>5898</v>
      </c>
      <c r="DD149" s="47">
        <v>21962</v>
      </c>
      <c r="DE149" s="47">
        <v>395</v>
      </c>
      <c r="DG149" s="47">
        <v>1158</v>
      </c>
      <c r="DH149" s="47">
        <v>339</v>
      </c>
      <c r="DK149" s="47">
        <v>76014</v>
      </c>
      <c r="DT149" s="47">
        <v>2350</v>
      </c>
      <c r="DX149" s="47">
        <v>2150</v>
      </c>
      <c r="ED149" s="47">
        <v>4089</v>
      </c>
      <c r="EG149" s="47">
        <v>1198</v>
      </c>
      <c r="EH149" s="47">
        <v>548</v>
      </c>
      <c r="EL149" s="47">
        <v>56864</v>
      </c>
      <c r="EO149" s="47">
        <v>1415</v>
      </c>
      <c r="EP149" s="47">
        <v>5717</v>
      </c>
      <c r="EQ149" s="47">
        <v>644734</v>
      </c>
      <c r="ER149" s="47">
        <v>257300</v>
      </c>
      <c r="EU149" s="47">
        <v>145200</v>
      </c>
      <c r="EW149" s="47">
        <v>142000</v>
      </c>
      <c r="EX149" s="47">
        <v>96500</v>
      </c>
      <c r="FW149" s="47">
        <v>382234</v>
      </c>
      <c r="GL149" s="47">
        <v>102650</v>
      </c>
      <c r="GM149" s="47">
        <v>45484</v>
      </c>
      <c r="GZ149" s="47">
        <v>369642</v>
      </c>
      <c r="HA149" s="47">
        <v>312168</v>
      </c>
      <c r="HB149" s="47">
        <v>154140</v>
      </c>
      <c r="HC149" s="47">
        <v>72843</v>
      </c>
      <c r="HD149" s="47">
        <v>85185</v>
      </c>
      <c r="HE149" s="47">
        <v>57474</v>
      </c>
      <c r="HF149" s="47">
        <v>24064</v>
      </c>
      <c r="HG149" s="47">
        <v>31918</v>
      </c>
      <c r="HI149" s="47">
        <v>1114</v>
      </c>
    </row>
    <row r="150" spans="1:217" x14ac:dyDescent="0.2">
      <c r="A150" s="34">
        <v>146</v>
      </c>
      <c r="B150" s="58" t="s">
        <v>332</v>
      </c>
      <c r="C150" s="58" t="s">
        <v>333</v>
      </c>
      <c r="D150" s="46">
        <v>75100</v>
      </c>
      <c r="E150" s="46">
        <v>23128</v>
      </c>
      <c r="F150" s="46">
        <v>11668</v>
      </c>
      <c r="G150" s="46">
        <v>2239</v>
      </c>
      <c r="H150" s="46">
        <v>9221</v>
      </c>
      <c r="AA150" s="46">
        <v>2330</v>
      </c>
      <c r="AB150" s="46">
        <v>16462</v>
      </c>
      <c r="AC150" s="46">
        <v>3058</v>
      </c>
      <c r="AD150" s="46">
        <v>7952</v>
      </c>
      <c r="AE150" s="46">
        <v>5995</v>
      </c>
      <c r="AF150" s="46">
        <v>1957</v>
      </c>
      <c r="AG150" s="46">
        <v>4029</v>
      </c>
      <c r="AH150" s="46">
        <v>440</v>
      </c>
      <c r="AK150" s="46">
        <v>45128</v>
      </c>
      <c r="AL150" s="46">
        <v>10857</v>
      </c>
      <c r="AM150" s="46">
        <v>1986</v>
      </c>
      <c r="AN150" s="46">
        <v>8871</v>
      </c>
      <c r="BJ150" s="47">
        <v>2280</v>
      </c>
      <c r="BK150" s="47">
        <v>2587</v>
      </c>
      <c r="BL150" s="47">
        <v>885</v>
      </c>
      <c r="BM150" s="47">
        <v>2753</v>
      </c>
      <c r="CL150" s="47">
        <v>366</v>
      </c>
      <c r="CV150" s="47">
        <v>876</v>
      </c>
      <c r="DJ150" s="47">
        <v>864</v>
      </c>
      <c r="DK150" s="47">
        <v>1009</v>
      </c>
      <c r="GZ150" s="47">
        <v>1235553</v>
      </c>
      <c r="HA150" s="47">
        <v>943519</v>
      </c>
      <c r="HB150" s="47">
        <v>702428</v>
      </c>
      <c r="HC150" s="47">
        <v>9677</v>
      </c>
      <c r="HD150" s="47">
        <v>231414</v>
      </c>
      <c r="HE150" s="47">
        <v>292034</v>
      </c>
      <c r="HG150" s="47">
        <v>291635</v>
      </c>
    </row>
    <row r="151" spans="1:217" x14ac:dyDescent="0.2">
      <c r="A151" s="34">
        <v>147</v>
      </c>
      <c r="B151" s="58" t="s">
        <v>334</v>
      </c>
      <c r="C151" s="58" t="s">
        <v>335</v>
      </c>
      <c r="D151" s="46">
        <v>1380983</v>
      </c>
      <c r="E151" s="46">
        <v>504419</v>
      </c>
      <c r="F151" s="46">
        <v>98537</v>
      </c>
      <c r="G151" s="46">
        <v>405882</v>
      </c>
      <c r="I151" s="46">
        <v>167974</v>
      </c>
      <c r="J151" s="46">
        <v>3376</v>
      </c>
      <c r="L151" s="46">
        <v>14265</v>
      </c>
      <c r="M151" s="46">
        <v>954</v>
      </c>
      <c r="T151" s="46">
        <v>114906</v>
      </c>
      <c r="U151" s="46">
        <v>44176</v>
      </c>
      <c r="V151" s="46">
        <v>70730</v>
      </c>
      <c r="Y151" s="46">
        <v>25434</v>
      </c>
      <c r="AD151" s="46">
        <v>297446</v>
      </c>
      <c r="AE151" s="46">
        <v>230659</v>
      </c>
      <c r="AF151" s="46">
        <v>66787</v>
      </c>
      <c r="AH151" s="46">
        <v>1855</v>
      </c>
      <c r="AI151" s="46">
        <v>50834</v>
      </c>
      <c r="AJ151" s="46">
        <v>7051</v>
      </c>
      <c r="AK151" s="46">
        <v>341620</v>
      </c>
      <c r="AL151" s="46">
        <v>41775</v>
      </c>
      <c r="AM151" s="46">
        <v>7046</v>
      </c>
      <c r="AN151" s="46">
        <v>34729</v>
      </c>
      <c r="AO151" s="46">
        <v>8075</v>
      </c>
      <c r="AQ151" s="46">
        <v>2573</v>
      </c>
      <c r="AT151" s="46">
        <v>2680</v>
      </c>
      <c r="AV151" s="46">
        <v>2086</v>
      </c>
      <c r="BC151" s="47">
        <v>3551</v>
      </c>
      <c r="BH151" s="47">
        <v>3186</v>
      </c>
      <c r="BI151" s="47">
        <v>116</v>
      </c>
      <c r="BJ151" s="47">
        <v>250152</v>
      </c>
      <c r="BK151" s="47">
        <v>5757</v>
      </c>
      <c r="BL151" s="47">
        <v>48601</v>
      </c>
      <c r="BM151" s="47">
        <v>469322</v>
      </c>
      <c r="BN151" s="47">
        <v>360894</v>
      </c>
      <c r="BO151" s="47">
        <v>647</v>
      </c>
      <c r="BQ151" s="47">
        <v>19823</v>
      </c>
      <c r="BR151" s="47">
        <v>5296</v>
      </c>
      <c r="BS151" s="47">
        <v>9138</v>
      </c>
      <c r="BT151" s="47">
        <v>37691</v>
      </c>
      <c r="BU151" s="47">
        <v>21683</v>
      </c>
      <c r="BV151" s="47">
        <v>203365</v>
      </c>
      <c r="BW151" s="47">
        <v>16230</v>
      </c>
      <c r="BX151" s="47">
        <v>46376</v>
      </c>
      <c r="BY151" s="47">
        <v>6125</v>
      </c>
      <c r="BZ151" s="47">
        <v>5722</v>
      </c>
      <c r="CA151" s="47">
        <v>3375</v>
      </c>
      <c r="CI151" s="47">
        <v>2250</v>
      </c>
      <c r="CK151" s="47">
        <v>403</v>
      </c>
      <c r="CL151" s="47">
        <v>2876</v>
      </c>
      <c r="CU151" s="47">
        <v>948</v>
      </c>
      <c r="CV151" s="47">
        <v>5741</v>
      </c>
      <c r="DB151" s="47">
        <v>5496</v>
      </c>
      <c r="DC151" s="47">
        <v>1267</v>
      </c>
      <c r="DD151" s="47">
        <v>3904</v>
      </c>
      <c r="DK151" s="47">
        <v>93686</v>
      </c>
      <c r="DV151" s="47">
        <v>25025</v>
      </c>
      <c r="EF151" s="47">
        <v>8955</v>
      </c>
      <c r="EG151" s="47">
        <v>40351</v>
      </c>
      <c r="EH151" s="47">
        <v>6813</v>
      </c>
      <c r="EJ151" s="47">
        <v>6142</v>
      </c>
      <c r="EK151" s="47">
        <v>27396</v>
      </c>
      <c r="EO151" s="47">
        <v>11421</v>
      </c>
      <c r="EP151" s="47">
        <v>7513</v>
      </c>
      <c r="EQ151" s="47">
        <v>2245582</v>
      </c>
      <c r="ER151" s="47">
        <v>94552</v>
      </c>
      <c r="EX151" s="47">
        <v>50172</v>
      </c>
      <c r="FF151" s="47">
        <v>17000</v>
      </c>
      <c r="FO151" s="47">
        <v>28100</v>
      </c>
      <c r="FW151" s="47">
        <v>2141780</v>
      </c>
      <c r="GC151" s="47">
        <v>870000</v>
      </c>
      <c r="GN151" s="47">
        <v>234029</v>
      </c>
      <c r="GO151" s="47">
        <v>228387</v>
      </c>
      <c r="GR151" s="47">
        <v>213087</v>
      </c>
      <c r="GZ151" s="47">
        <v>857909</v>
      </c>
      <c r="HA151" s="47">
        <v>678295</v>
      </c>
      <c r="HB151" s="47">
        <v>258254</v>
      </c>
      <c r="HC151" s="47">
        <v>20022</v>
      </c>
      <c r="HD151" s="47">
        <v>400019</v>
      </c>
      <c r="HE151" s="47">
        <v>179614</v>
      </c>
      <c r="HF151" s="47">
        <v>58579</v>
      </c>
      <c r="HG151" s="47">
        <v>114014</v>
      </c>
      <c r="HH151" s="47">
        <v>5847</v>
      </c>
      <c r="HI151" s="47">
        <v>1174</v>
      </c>
    </row>
    <row r="152" spans="1:217" x14ac:dyDescent="0.2">
      <c r="A152" s="34">
        <v>148</v>
      </c>
      <c r="B152" s="58" t="s">
        <v>336</v>
      </c>
      <c r="C152" s="58" t="s">
        <v>337</v>
      </c>
      <c r="D152" s="46">
        <v>98911</v>
      </c>
      <c r="E152" s="46">
        <v>45740</v>
      </c>
      <c r="F152" s="46">
        <v>19198</v>
      </c>
      <c r="G152" s="46">
        <v>1200</v>
      </c>
      <c r="H152" s="46">
        <v>25342</v>
      </c>
      <c r="I152" s="46">
        <v>5602</v>
      </c>
      <c r="T152" s="46">
        <v>2565</v>
      </c>
      <c r="V152" s="46">
        <v>2565</v>
      </c>
      <c r="X152" s="46">
        <v>2383</v>
      </c>
      <c r="AB152" s="46">
        <v>14158</v>
      </c>
      <c r="AK152" s="46">
        <v>28409</v>
      </c>
      <c r="AL152" s="46">
        <v>11412</v>
      </c>
      <c r="AN152" s="46">
        <v>10720</v>
      </c>
      <c r="BJ152" s="47">
        <v>16250</v>
      </c>
      <c r="BL152" s="47">
        <v>760</v>
      </c>
      <c r="BM152" s="47">
        <v>2677</v>
      </c>
      <c r="CL152" s="47">
        <v>1455</v>
      </c>
      <c r="CQ152" s="47">
        <v>654</v>
      </c>
      <c r="DK152" s="47">
        <v>49</v>
      </c>
      <c r="GZ152" s="47">
        <v>491489</v>
      </c>
      <c r="HA152" s="47">
        <v>393715</v>
      </c>
      <c r="HB152" s="47">
        <v>270238</v>
      </c>
      <c r="HC152" s="47">
        <v>11642</v>
      </c>
      <c r="HD152" s="47">
        <v>111835</v>
      </c>
      <c r="HE152" s="47">
        <v>97774</v>
      </c>
      <c r="HG152" s="47">
        <v>96484</v>
      </c>
    </row>
    <row r="153" spans="1:217" x14ac:dyDescent="0.2">
      <c r="A153" s="34">
        <v>149</v>
      </c>
      <c r="B153" s="58" t="s">
        <v>338</v>
      </c>
      <c r="C153" s="58" t="s">
        <v>339</v>
      </c>
      <c r="BM153" s="47">
        <v>3720</v>
      </c>
      <c r="CV153" s="47">
        <v>2714</v>
      </c>
      <c r="DB153" s="47">
        <v>2714</v>
      </c>
      <c r="DD153" s="47">
        <v>2485</v>
      </c>
      <c r="EQ153" s="47">
        <v>22510</v>
      </c>
      <c r="ER153" s="47">
        <v>21240</v>
      </c>
    </row>
    <row r="154" spans="1:217" x14ac:dyDescent="0.2">
      <c r="A154" s="34">
        <v>150</v>
      </c>
      <c r="B154" s="58" t="s">
        <v>340</v>
      </c>
      <c r="C154" s="58" t="s">
        <v>341</v>
      </c>
      <c r="D154" s="46">
        <v>315598</v>
      </c>
      <c r="E154" s="46">
        <v>47355</v>
      </c>
      <c r="F154" s="46">
        <v>46771</v>
      </c>
      <c r="I154" s="46">
        <v>53810</v>
      </c>
      <c r="K154" s="46">
        <v>3223</v>
      </c>
      <c r="L154" s="46">
        <v>1545</v>
      </c>
      <c r="O154" s="46">
        <v>4744</v>
      </c>
      <c r="P154" s="46">
        <v>10718</v>
      </c>
      <c r="Q154" s="46">
        <v>4726</v>
      </c>
      <c r="R154" s="46">
        <v>1124</v>
      </c>
      <c r="T154" s="46">
        <v>7811</v>
      </c>
      <c r="U154" s="46">
        <v>2215</v>
      </c>
      <c r="V154" s="46">
        <v>5596</v>
      </c>
      <c r="X154" s="46">
        <v>10373</v>
      </c>
      <c r="Y154" s="46">
        <v>8185</v>
      </c>
      <c r="AA154" s="46">
        <v>15078</v>
      </c>
      <c r="AB154" s="46">
        <v>49640</v>
      </c>
      <c r="AC154" s="46">
        <v>445</v>
      </c>
      <c r="AD154" s="46">
        <v>8323</v>
      </c>
      <c r="AE154" s="46">
        <v>6132</v>
      </c>
      <c r="AF154" s="46">
        <v>2191</v>
      </c>
      <c r="AK154" s="46">
        <v>104493</v>
      </c>
      <c r="AL154" s="46">
        <v>30774</v>
      </c>
      <c r="AM154" s="46">
        <v>2117</v>
      </c>
      <c r="AN154" s="46">
        <v>28657</v>
      </c>
      <c r="AO154" s="46">
        <v>6086</v>
      </c>
      <c r="AQ154" s="46">
        <v>1663</v>
      </c>
      <c r="BB154" s="47">
        <v>2528</v>
      </c>
      <c r="BC154" s="47">
        <v>1147</v>
      </c>
      <c r="BJ154" s="47">
        <v>50894</v>
      </c>
      <c r="BK154" s="47">
        <v>9979</v>
      </c>
      <c r="BL154" s="47">
        <v>41341</v>
      </c>
      <c r="BM154" s="47">
        <v>324113</v>
      </c>
      <c r="BN154" s="47">
        <v>17329</v>
      </c>
      <c r="BT154" s="47">
        <v>14242</v>
      </c>
      <c r="BU154" s="47">
        <v>1570</v>
      </c>
      <c r="BX154" s="47">
        <v>1517</v>
      </c>
      <c r="BY154" s="47">
        <v>4187</v>
      </c>
      <c r="BZ154" s="47">
        <v>4032</v>
      </c>
      <c r="CA154" s="47">
        <v>325</v>
      </c>
      <c r="CI154" s="47">
        <v>2372</v>
      </c>
      <c r="CL154" s="47">
        <v>91901</v>
      </c>
      <c r="CM154" s="47">
        <v>7340</v>
      </c>
      <c r="CN154" s="47">
        <v>2339</v>
      </c>
      <c r="CO154" s="47">
        <v>13429</v>
      </c>
      <c r="CP154" s="47">
        <v>12973</v>
      </c>
      <c r="CQ154" s="47">
        <v>23611</v>
      </c>
      <c r="CR154" s="47">
        <v>13208</v>
      </c>
      <c r="CS154" s="47">
        <v>93</v>
      </c>
      <c r="CT154" s="47">
        <v>14810</v>
      </c>
      <c r="CU154" s="47">
        <v>4098</v>
      </c>
      <c r="CV154" s="47">
        <v>34467</v>
      </c>
      <c r="CW154" s="47">
        <v>24858</v>
      </c>
      <c r="CX154" s="47">
        <v>24313</v>
      </c>
      <c r="CY154" s="47">
        <v>338</v>
      </c>
      <c r="DB154" s="47">
        <v>9509</v>
      </c>
      <c r="DC154" s="47">
        <v>5893</v>
      </c>
      <c r="DD154" s="47">
        <v>1444</v>
      </c>
      <c r="DG154" s="47">
        <v>1566</v>
      </c>
      <c r="DH154" s="47">
        <v>330</v>
      </c>
      <c r="DI154" s="47">
        <v>87</v>
      </c>
      <c r="DK154" s="47">
        <v>176229</v>
      </c>
      <c r="DL154" s="47">
        <v>12860</v>
      </c>
      <c r="DN154" s="47">
        <v>12844</v>
      </c>
      <c r="DQ154" s="47">
        <v>16918</v>
      </c>
      <c r="DR154" s="47">
        <v>16246</v>
      </c>
      <c r="DS154" s="47">
        <v>672</v>
      </c>
      <c r="DT154" s="47">
        <v>6021</v>
      </c>
      <c r="DX154" s="47">
        <v>22280</v>
      </c>
      <c r="EB154" s="47">
        <v>41429</v>
      </c>
      <c r="ED154" s="47">
        <v>8627</v>
      </c>
      <c r="EE154" s="47">
        <v>4276</v>
      </c>
      <c r="EF154" s="47">
        <v>41428</v>
      </c>
      <c r="EG154" s="47">
        <v>699</v>
      </c>
      <c r="EM154" s="47">
        <v>187</v>
      </c>
      <c r="EO154" s="47">
        <v>5845</v>
      </c>
      <c r="EP154" s="47">
        <v>14871</v>
      </c>
      <c r="EQ154" s="47">
        <v>2963545</v>
      </c>
      <c r="ER154" s="47">
        <v>409404</v>
      </c>
      <c r="EU154" s="47">
        <v>123916</v>
      </c>
      <c r="EV154" s="47">
        <v>66766</v>
      </c>
      <c r="EW154" s="47">
        <v>57150</v>
      </c>
      <c r="EX154" s="47">
        <v>215288</v>
      </c>
      <c r="FH154" s="47">
        <v>92278</v>
      </c>
      <c r="FN154" s="47">
        <v>51100</v>
      </c>
      <c r="FP154" s="47">
        <v>188618</v>
      </c>
      <c r="FQ154" s="47">
        <v>112312</v>
      </c>
      <c r="FR154" s="47">
        <v>76306</v>
      </c>
      <c r="FW154" s="47">
        <v>2365523</v>
      </c>
      <c r="FY154" s="47">
        <v>292255</v>
      </c>
      <c r="FZ154" s="47">
        <v>249100</v>
      </c>
      <c r="GB154" s="47">
        <v>321600</v>
      </c>
      <c r="GC154" s="47">
        <v>699300</v>
      </c>
      <c r="GE154" s="47">
        <v>75550</v>
      </c>
      <c r="GF154" s="47">
        <v>292550</v>
      </c>
      <c r="GG154" s="47">
        <v>176000</v>
      </c>
      <c r="GH154" s="47">
        <v>474270</v>
      </c>
      <c r="GK154" s="47">
        <v>323370</v>
      </c>
      <c r="GL154" s="47">
        <v>208978</v>
      </c>
      <c r="GM154" s="47">
        <v>368670</v>
      </c>
      <c r="GN154" s="47">
        <v>99824</v>
      </c>
      <c r="GO154" s="47">
        <v>45400</v>
      </c>
      <c r="GQ154" s="47">
        <v>45</v>
      </c>
      <c r="GT154" s="47">
        <v>54424</v>
      </c>
      <c r="GU154" s="47">
        <v>53909</v>
      </c>
      <c r="GX154" s="47">
        <v>62836</v>
      </c>
      <c r="GZ154" s="47">
        <v>332061</v>
      </c>
      <c r="HA154" s="47">
        <v>244466</v>
      </c>
      <c r="HB154" s="47">
        <v>125582</v>
      </c>
      <c r="HC154" s="47">
        <v>25613</v>
      </c>
      <c r="HD154" s="47">
        <v>93271</v>
      </c>
      <c r="HE154" s="47">
        <v>87595</v>
      </c>
      <c r="HF154" s="47">
        <v>939</v>
      </c>
      <c r="HG154" s="47">
        <v>84560</v>
      </c>
      <c r="HH154" s="47">
        <v>1387</v>
      </c>
    </row>
    <row r="155" spans="1:217" x14ac:dyDescent="0.2">
      <c r="A155" s="34">
        <v>151</v>
      </c>
      <c r="B155" s="58" t="s">
        <v>342</v>
      </c>
      <c r="C155" s="58" t="s">
        <v>343</v>
      </c>
      <c r="D155" s="46">
        <v>5796</v>
      </c>
      <c r="AK155" s="46">
        <v>2509</v>
      </c>
      <c r="BL155" s="47">
        <v>1881</v>
      </c>
      <c r="BM155" s="47">
        <v>54200</v>
      </c>
      <c r="CV155" s="47">
        <v>53659</v>
      </c>
      <c r="DB155" s="47">
        <v>50540</v>
      </c>
      <c r="DC155" s="47">
        <v>17555</v>
      </c>
      <c r="DD155" s="47">
        <v>31784</v>
      </c>
      <c r="DE155" s="47">
        <v>369</v>
      </c>
      <c r="DG155" s="47">
        <v>567</v>
      </c>
      <c r="DH155" s="47">
        <v>265</v>
      </c>
      <c r="DK155" s="47">
        <v>206</v>
      </c>
      <c r="EQ155" s="47">
        <v>287140</v>
      </c>
      <c r="FW155" s="47">
        <v>275940</v>
      </c>
      <c r="GC155" s="47">
        <v>53740</v>
      </c>
      <c r="GD155" s="47">
        <v>12100</v>
      </c>
      <c r="GF155" s="47">
        <v>33540</v>
      </c>
      <c r="GH155" s="47">
        <v>29100</v>
      </c>
      <c r="GZ155" s="47">
        <v>244825</v>
      </c>
      <c r="HA155" s="47">
        <v>209341</v>
      </c>
      <c r="HB155" s="47">
        <v>184132</v>
      </c>
      <c r="HC155" s="47">
        <v>5287</v>
      </c>
      <c r="HD155" s="47">
        <v>19922</v>
      </c>
      <c r="HE155" s="47">
        <v>35484</v>
      </c>
      <c r="HG155" s="47">
        <v>34647</v>
      </c>
    </row>
    <row r="156" spans="1:217" x14ac:dyDescent="0.2">
      <c r="A156" s="34">
        <v>152</v>
      </c>
      <c r="B156" s="58" t="s">
        <v>344</v>
      </c>
      <c r="C156" s="58" t="s">
        <v>345</v>
      </c>
    </row>
    <row r="157" spans="1:217" x14ac:dyDescent="0.2">
      <c r="A157" s="34">
        <v>153</v>
      </c>
      <c r="B157" s="58" t="s">
        <v>346</v>
      </c>
      <c r="C157" s="58" t="s">
        <v>347</v>
      </c>
      <c r="D157" s="46">
        <v>973039</v>
      </c>
      <c r="E157" s="46">
        <v>248699</v>
      </c>
      <c r="F157" s="46">
        <v>177203</v>
      </c>
      <c r="G157" s="46">
        <v>71163</v>
      </c>
      <c r="I157" s="46">
        <v>130570</v>
      </c>
      <c r="T157" s="46">
        <v>101591</v>
      </c>
      <c r="U157" s="46">
        <v>47458</v>
      </c>
      <c r="V157" s="46">
        <v>54133</v>
      </c>
      <c r="X157" s="46">
        <v>2540</v>
      </c>
      <c r="Y157" s="46">
        <v>22674</v>
      </c>
      <c r="AB157" s="46">
        <v>31194</v>
      </c>
      <c r="AD157" s="46">
        <v>255116</v>
      </c>
      <c r="AE157" s="46">
        <v>243526</v>
      </c>
      <c r="AF157" s="46">
        <v>11590</v>
      </c>
      <c r="AI157" s="46">
        <v>45268</v>
      </c>
      <c r="AK157" s="46">
        <v>341683</v>
      </c>
      <c r="AL157" s="46">
        <v>52629</v>
      </c>
      <c r="AM157" s="46">
        <v>29324</v>
      </c>
      <c r="AN157" s="46">
        <v>23305</v>
      </c>
      <c r="AO157" s="46">
        <v>30993</v>
      </c>
      <c r="AP157" s="46">
        <v>2767</v>
      </c>
      <c r="AQ157" s="46">
        <v>9247</v>
      </c>
      <c r="AZ157" s="47">
        <v>17241</v>
      </c>
      <c r="BA157" s="47">
        <v>389</v>
      </c>
      <c r="BC157" s="47">
        <v>35469</v>
      </c>
      <c r="BD157" s="47">
        <v>34253</v>
      </c>
      <c r="BJ157" s="47">
        <v>132100</v>
      </c>
      <c r="BK157" s="47">
        <v>1857</v>
      </c>
      <c r="BL157" s="47">
        <v>6400</v>
      </c>
      <c r="BM157" s="47">
        <v>74049</v>
      </c>
      <c r="BN157" s="47">
        <v>10342</v>
      </c>
      <c r="BV157" s="47">
        <v>9622</v>
      </c>
      <c r="BY157" s="47">
        <v>3003</v>
      </c>
      <c r="BZ157" s="47">
        <v>3003</v>
      </c>
      <c r="CA157" s="47">
        <v>3003</v>
      </c>
      <c r="CL157" s="47">
        <v>400</v>
      </c>
      <c r="CV157" s="47">
        <v>52764</v>
      </c>
      <c r="DB157" s="47">
        <v>52714</v>
      </c>
      <c r="DC157" s="47">
        <v>7995</v>
      </c>
      <c r="DD157" s="47">
        <v>44691</v>
      </c>
      <c r="DK157" s="47">
        <v>7540</v>
      </c>
      <c r="DX157" s="47">
        <v>3380</v>
      </c>
      <c r="EP157" s="47">
        <v>1206</v>
      </c>
      <c r="GZ157" s="47">
        <v>393914</v>
      </c>
      <c r="HA157" s="47">
        <v>269234</v>
      </c>
      <c r="HB157" s="47">
        <v>105247</v>
      </c>
      <c r="HC157" s="47">
        <v>80946</v>
      </c>
      <c r="HD157" s="47">
        <v>83041</v>
      </c>
      <c r="HE157" s="47">
        <v>124680</v>
      </c>
      <c r="HF157" s="47">
        <v>5809</v>
      </c>
      <c r="HG157" s="47">
        <v>114330</v>
      </c>
      <c r="HH157" s="47">
        <v>2680</v>
      </c>
    </row>
    <row r="158" spans="1:217" x14ac:dyDescent="0.2">
      <c r="A158" s="34">
        <v>154</v>
      </c>
      <c r="B158" s="58" t="s">
        <v>348</v>
      </c>
      <c r="C158" s="58" t="s">
        <v>349</v>
      </c>
      <c r="BM158" s="47">
        <v>694</v>
      </c>
      <c r="CV158" s="47">
        <v>694</v>
      </c>
      <c r="DB158" s="47">
        <v>694</v>
      </c>
      <c r="GZ158" s="47">
        <v>108615</v>
      </c>
      <c r="HA158" s="47">
        <v>93922</v>
      </c>
      <c r="HB158" s="47">
        <v>80418</v>
      </c>
      <c r="HC158" s="47">
        <v>4041</v>
      </c>
      <c r="HD158" s="47">
        <v>9463</v>
      </c>
      <c r="HE158" s="47">
        <v>14693</v>
      </c>
      <c r="HG158" s="47">
        <v>14425</v>
      </c>
    </row>
    <row r="159" spans="1:217" x14ac:dyDescent="0.2">
      <c r="A159" s="34">
        <v>155</v>
      </c>
      <c r="B159" s="58" t="s">
        <v>350</v>
      </c>
      <c r="C159" s="58" t="s">
        <v>351</v>
      </c>
      <c r="D159" s="46">
        <v>68630</v>
      </c>
      <c r="E159" s="46">
        <v>20360</v>
      </c>
      <c r="F159" s="46">
        <v>14495</v>
      </c>
      <c r="I159" s="46">
        <v>8638</v>
      </c>
      <c r="T159" s="46">
        <v>7805</v>
      </c>
      <c r="V159" s="46">
        <v>5917</v>
      </c>
      <c r="AD159" s="46">
        <v>24708</v>
      </c>
      <c r="AE159" s="46">
        <v>23249</v>
      </c>
      <c r="AF159" s="46">
        <v>1459</v>
      </c>
      <c r="AK159" s="46">
        <v>24708</v>
      </c>
      <c r="BJ159" s="47">
        <v>13874</v>
      </c>
      <c r="BL159" s="47">
        <v>518</v>
      </c>
      <c r="BM159" s="47">
        <v>14146</v>
      </c>
      <c r="BY159" s="47">
        <v>3277</v>
      </c>
      <c r="BZ159" s="47">
        <v>3238</v>
      </c>
      <c r="CI159" s="47">
        <v>2148</v>
      </c>
      <c r="CL159" s="47">
        <v>2467</v>
      </c>
      <c r="CM159" s="47">
        <v>185</v>
      </c>
      <c r="CU159" s="47">
        <v>271</v>
      </c>
      <c r="DK159" s="47">
        <v>7254</v>
      </c>
      <c r="EL159" s="47">
        <v>6550</v>
      </c>
      <c r="EQ159" s="47">
        <v>579554</v>
      </c>
      <c r="ER159" s="47">
        <v>556254</v>
      </c>
      <c r="EU159" s="47">
        <v>221000</v>
      </c>
      <c r="EV159" s="47">
        <v>104450</v>
      </c>
      <c r="EW159" s="47">
        <v>116550</v>
      </c>
      <c r="EX159" s="47">
        <v>324554</v>
      </c>
      <c r="FI159" s="47">
        <v>58374</v>
      </c>
      <c r="FJ159" s="47">
        <v>28930</v>
      </c>
      <c r="FM159" s="47">
        <v>129050</v>
      </c>
      <c r="FP159" s="47">
        <v>20300</v>
      </c>
      <c r="FR159" s="47">
        <v>20300</v>
      </c>
      <c r="GN159" s="47">
        <v>254150</v>
      </c>
      <c r="GO159" s="47">
        <v>254150</v>
      </c>
      <c r="GR159" s="47">
        <v>230800</v>
      </c>
      <c r="GZ159" s="47">
        <v>392671</v>
      </c>
      <c r="HA159" s="47">
        <v>361763</v>
      </c>
      <c r="HB159" s="47">
        <v>333167</v>
      </c>
      <c r="HC159" s="47">
        <v>10541</v>
      </c>
      <c r="HD159" s="47">
        <v>18055</v>
      </c>
      <c r="HE159" s="47">
        <v>30908</v>
      </c>
      <c r="HG159" s="47">
        <v>30908</v>
      </c>
    </row>
    <row r="160" spans="1:217" x14ac:dyDescent="0.2">
      <c r="A160" s="34">
        <v>156</v>
      </c>
      <c r="B160" s="58" t="s">
        <v>352</v>
      </c>
      <c r="C160" s="58" t="s">
        <v>353</v>
      </c>
      <c r="D160" s="46">
        <v>23811</v>
      </c>
      <c r="E160" s="46">
        <v>9936</v>
      </c>
      <c r="F160" s="46">
        <v>6549</v>
      </c>
      <c r="G160" s="46">
        <v>3387</v>
      </c>
      <c r="I160" s="46">
        <v>9199</v>
      </c>
      <c r="T160" s="46">
        <v>7139</v>
      </c>
      <c r="V160" s="46">
        <v>4875</v>
      </c>
      <c r="Y160" s="46">
        <v>2060</v>
      </c>
      <c r="AD160" s="46">
        <v>2864</v>
      </c>
      <c r="AE160" s="46">
        <v>1756</v>
      </c>
      <c r="AK160" s="46">
        <v>3106</v>
      </c>
      <c r="BJ160" s="47">
        <v>1457</v>
      </c>
      <c r="BM160" s="47">
        <v>1211</v>
      </c>
      <c r="DK160" s="47">
        <v>893</v>
      </c>
      <c r="EQ160" s="47">
        <v>942700</v>
      </c>
      <c r="FW160" s="47">
        <v>894000</v>
      </c>
      <c r="GB160" s="47">
        <v>246900</v>
      </c>
      <c r="GC160" s="47">
        <v>294200</v>
      </c>
      <c r="GH160" s="47">
        <v>309920</v>
      </c>
      <c r="GJ160" s="47">
        <v>181920</v>
      </c>
      <c r="GL160" s="47">
        <v>26980</v>
      </c>
      <c r="GN160" s="47">
        <v>24600</v>
      </c>
      <c r="GY160" s="47">
        <v>24600</v>
      </c>
      <c r="GZ160" s="47">
        <v>957124</v>
      </c>
      <c r="HA160" s="47">
        <v>863954</v>
      </c>
      <c r="HB160" s="47">
        <v>755781</v>
      </c>
      <c r="HC160" s="47">
        <v>20657</v>
      </c>
      <c r="HD160" s="47">
        <v>87516</v>
      </c>
      <c r="HE160" s="47">
        <v>93170</v>
      </c>
      <c r="HG160" s="47">
        <v>91939</v>
      </c>
      <c r="HH160" s="47">
        <v>1231</v>
      </c>
    </row>
    <row r="161" spans="1:217" x14ac:dyDescent="0.2">
      <c r="A161" s="34">
        <v>157</v>
      </c>
      <c r="B161" s="58" t="s">
        <v>354</v>
      </c>
      <c r="C161" s="58" t="s">
        <v>355</v>
      </c>
      <c r="D161" s="46">
        <v>107957</v>
      </c>
      <c r="E161" s="46">
        <v>20575</v>
      </c>
      <c r="F161" s="46">
        <v>17238</v>
      </c>
      <c r="G161" s="46">
        <v>3191</v>
      </c>
      <c r="I161" s="46">
        <v>26887</v>
      </c>
      <c r="R161" s="46">
        <v>15767</v>
      </c>
      <c r="T161" s="46">
        <v>9063</v>
      </c>
      <c r="U161" s="46">
        <v>7109</v>
      </c>
      <c r="V161" s="46">
        <v>1954</v>
      </c>
      <c r="AD161" s="46">
        <v>35361</v>
      </c>
      <c r="AE161" s="46">
        <v>32640</v>
      </c>
      <c r="AF161" s="46">
        <v>2721</v>
      </c>
      <c r="AI161" s="46">
        <v>3912</v>
      </c>
      <c r="AK161" s="46">
        <v>37168</v>
      </c>
      <c r="AL161" s="46">
        <v>1807</v>
      </c>
      <c r="AM161" s="46">
        <v>1643</v>
      </c>
      <c r="BC161" s="47">
        <v>1642</v>
      </c>
      <c r="BD161" s="47">
        <v>1642</v>
      </c>
      <c r="BJ161" s="47">
        <v>14392</v>
      </c>
      <c r="BL161" s="47">
        <v>710</v>
      </c>
      <c r="BM161" s="47">
        <v>78953</v>
      </c>
      <c r="CL161" s="47">
        <v>252</v>
      </c>
      <c r="CV161" s="47">
        <v>77622</v>
      </c>
      <c r="DB161" s="47">
        <v>76644</v>
      </c>
      <c r="DC161" s="47">
        <v>20445</v>
      </c>
      <c r="DD161" s="47">
        <v>55034</v>
      </c>
      <c r="DG161" s="47">
        <v>70</v>
      </c>
      <c r="EQ161" s="47">
        <v>670279</v>
      </c>
      <c r="FW161" s="47">
        <v>660179</v>
      </c>
      <c r="GH161" s="47">
        <v>487839</v>
      </c>
      <c r="GZ161" s="47">
        <v>61340</v>
      </c>
      <c r="HA161" s="47">
        <v>47491</v>
      </c>
      <c r="HB161" s="47">
        <v>22897</v>
      </c>
      <c r="HC161" s="47">
        <v>12250</v>
      </c>
      <c r="HD161" s="47">
        <v>12344</v>
      </c>
      <c r="HE161" s="47">
        <v>13849</v>
      </c>
      <c r="HF161" s="47">
        <v>1927</v>
      </c>
      <c r="HG161" s="47">
        <v>11112</v>
      </c>
    </row>
    <row r="162" spans="1:217" x14ac:dyDescent="0.2">
      <c r="A162" s="34">
        <v>158</v>
      </c>
      <c r="B162" s="58" t="s">
        <v>356</v>
      </c>
      <c r="C162" s="58" t="s">
        <v>357</v>
      </c>
      <c r="BM162" s="47">
        <v>1426</v>
      </c>
      <c r="BY162" s="47">
        <v>922</v>
      </c>
      <c r="BZ162" s="47">
        <v>699</v>
      </c>
      <c r="CI162" s="47">
        <v>262</v>
      </c>
      <c r="CJ162" s="47">
        <v>223</v>
      </c>
      <c r="CL162" s="47">
        <v>461</v>
      </c>
      <c r="CU162" s="47">
        <v>456</v>
      </c>
      <c r="EQ162" s="47">
        <v>486776</v>
      </c>
      <c r="ER162" s="47">
        <v>485676</v>
      </c>
      <c r="EU162" s="47">
        <v>60200</v>
      </c>
      <c r="EV162" s="47">
        <v>38700</v>
      </c>
      <c r="EX162" s="47">
        <v>364676</v>
      </c>
      <c r="FF162" s="47">
        <v>152760</v>
      </c>
      <c r="FJ162" s="47">
        <v>18100</v>
      </c>
      <c r="FM162" s="47">
        <v>94416</v>
      </c>
      <c r="FN162" s="47">
        <v>60800</v>
      </c>
      <c r="GZ162" s="47">
        <v>8894</v>
      </c>
      <c r="HA162" s="47">
        <v>8894</v>
      </c>
      <c r="HB162" s="47">
        <v>8743</v>
      </c>
    </row>
    <row r="163" spans="1:217" x14ac:dyDescent="0.2">
      <c r="A163" s="34">
        <v>159</v>
      </c>
      <c r="B163" s="58" t="s">
        <v>358</v>
      </c>
      <c r="C163" s="58" t="s">
        <v>359</v>
      </c>
      <c r="D163" s="46">
        <v>16723</v>
      </c>
      <c r="E163" s="46">
        <v>4811</v>
      </c>
      <c r="F163" s="46">
        <v>4811</v>
      </c>
      <c r="AD163" s="46">
        <v>5617</v>
      </c>
      <c r="AE163" s="46">
        <v>5617</v>
      </c>
      <c r="AK163" s="46">
        <v>7831</v>
      </c>
      <c r="AL163" s="46">
        <v>2214</v>
      </c>
      <c r="AM163" s="46">
        <v>1579</v>
      </c>
      <c r="BJ163" s="47">
        <v>3349</v>
      </c>
      <c r="GZ163" s="47">
        <v>17449</v>
      </c>
      <c r="HA163" s="47">
        <v>15233</v>
      </c>
      <c r="HB163" s="47">
        <v>8477</v>
      </c>
      <c r="HC163" s="47">
        <v>2567</v>
      </c>
      <c r="HD163" s="47">
        <v>4189</v>
      </c>
      <c r="HE163" s="47">
        <v>2216</v>
      </c>
      <c r="HG163" s="47">
        <v>1867</v>
      </c>
    </row>
    <row r="164" spans="1:217" x14ac:dyDescent="0.2">
      <c r="A164" s="34">
        <v>160</v>
      </c>
      <c r="B164" s="58" t="s">
        <v>360</v>
      </c>
      <c r="C164" s="58" t="s">
        <v>361</v>
      </c>
      <c r="D164" s="46">
        <v>31999</v>
      </c>
      <c r="E164" s="46">
        <v>2421</v>
      </c>
      <c r="F164" s="46">
        <v>1564</v>
      </c>
      <c r="I164" s="46">
        <v>21800</v>
      </c>
      <c r="M164" s="46">
        <v>20434</v>
      </c>
      <c r="AD164" s="46">
        <v>3470</v>
      </c>
      <c r="AF164" s="46">
        <v>787</v>
      </c>
      <c r="AK164" s="46">
        <v>5774</v>
      </c>
      <c r="BK164" s="47">
        <v>441</v>
      </c>
      <c r="BL164" s="47">
        <v>355</v>
      </c>
      <c r="BM164" s="47">
        <v>127840</v>
      </c>
      <c r="BN164" s="47">
        <v>115928</v>
      </c>
      <c r="BV164" s="47">
        <v>114458</v>
      </c>
      <c r="BX164" s="47">
        <v>1470</v>
      </c>
      <c r="BY164" s="47">
        <v>10265</v>
      </c>
      <c r="BZ164" s="47">
        <v>10265</v>
      </c>
      <c r="CA164" s="47">
        <v>8729</v>
      </c>
      <c r="CI164" s="47">
        <v>1226</v>
      </c>
      <c r="DK164" s="47">
        <v>722</v>
      </c>
      <c r="EQ164" s="47">
        <v>271838</v>
      </c>
      <c r="ER164" s="47">
        <v>268738</v>
      </c>
      <c r="EX164" s="47">
        <v>193538</v>
      </c>
      <c r="FI164" s="47">
        <v>44238</v>
      </c>
      <c r="GN164" s="47">
        <v>370380</v>
      </c>
      <c r="GO164" s="47">
        <v>366080</v>
      </c>
      <c r="GR164" s="47">
        <v>366080</v>
      </c>
      <c r="GZ164" s="47">
        <v>461252</v>
      </c>
      <c r="HA164" s="47">
        <v>431326</v>
      </c>
      <c r="HB164" s="47">
        <v>215748</v>
      </c>
      <c r="HC164" s="47">
        <v>8360</v>
      </c>
      <c r="HD164" s="47">
        <v>207218</v>
      </c>
      <c r="HE164" s="47">
        <v>29926</v>
      </c>
      <c r="HF164" s="47">
        <v>2283</v>
      </c>
      <c r="HG164" s="47">
        <v>26950</v>
      </c>
    </row>
    <row r="165" spans="1:217" x14ac:dyDescent="0.2">
      <c r="A165" s="34">
        <v>161</v>
      </c>
      <c r="B165" s="58" t="s">
        <v>362</v>
      </c>
      <c r="C165" s="58" t="s">
        <v>363</v>
      </c>
      <c r="D165" s="46">
        <v>4798</v>
      </c>
      <c r="BL165" s="47">
        <v>1413</v>
      </c>
      <c r="BM165" s="47">
        <v>2152</v>
      </c>
      <c r="CV165" s="47">
        <v>1877</v>
      </c>
      <c r="DB165" s="47">
        <v>824</v>
      </c>
      <c r="DH165" s="47">
        <v>177</v>
      </c>
      <c r="GZ165" s="47">
        <v>974120</v>
      </c>
      <c r="HA165" s="47">
        <v>927875</v>
      </c>
      <c r="HB165" s="47">
        <v>752628</v>
      </c>
      <c r="HC165" s="47">
        <v>136696</v>
      </c>
      <c r="HD165" s="47">
        <v>38551</v>
      </c>
      <c r="HE165" s="47">
        <v>46245</v>
      </c>
      <c r="HG165" s="47">
        <v>45845</v>
      </c>
    </row>
    <row r="166" spans="1:217" x14ac:dyDescent="0.2">
      <c r="A166" s="34">
        <v>162</v>
      </c>
      <c r="B166" s="58" t="s">
        <v>364</v>
      </c>
      <c r="C166" s="58" t="s">
        <v>365</v>
      </c>
      <c r="D166" s="46">
        <v>53186</v>
      </c>
      <c r="E166" s="46">
        <v>18887</v>
      </c>
      <c r="F166" s="46">
        <v>18887</v>
      </c>
      <c r="I166" s="46">
        <v>8207</v>
      </c>
      <c r="T166" s="46">
        <v>2594</v>
      </c>
      <c r="V166" s="46">
        <v>2594</v>
      </c>
      <c r="AA166" s="46">
        <v>2168</v>
      </c>
      <c r="AB166" s="46">
        <v>7154</v>
      </c>
      <c r="AD166" s="46">
        <v>941</v>
      </c>
      <c r="AK166" s="46">
        <v>18265</v>
      </c>
      <c r="AL166" s="46">
        <v>6816</v>
      </c>
      <c r="AM166" s="46">
        <v>5979</v>
      </c>
      <c r="AN166" s="46">
        <v>837</v>
      </c>
      <c r="BJ166" s="47">
        <v>3051</v>
      </c>
      <c r="BL166" s="47">
        <v>1509</v>
      </c>
      <c r="BM166" s="47">
        <v>18983</v>
      </c>
      <c r="CL166" s="47">
        <v>3819</v>
      </c>
      <c r="CO166" s="47">
        <v>1564</v>
      </c>
      <c r="CQ166" s="47">
        <v>1716</v>
      </c>
      <c r="CU166" s="47">
        <v>395</v>
      </c>
      <c r="CV166" s="47">
        <v>2968</v>
      </c>
      <c r="DK166" s="47">
        <v>10575</v>
      </c>
      <c r="DL166" s="47">
        <v>3728</v>
      </c>
      <c r="DM166" s="47">
        <v>2873</v>
      </c>
      <c r="DQ166" s="47">
        <v>1924</v>
      </c>
      <c r="DR166" s="47">
        <v>1860</v>
      </c>
      <c r="EQ166" s="47">
        <v>297301</v>
      </c>
      <c r="FW166" s="47">
        <v>242351</v>
      </c>
      <c r="GZ166" s="47">
        <v>213094</v>
      </c>
      <c r="HA166" s="47">
        <v>135217</v>
      </c>
      <c r="HB166" s="47">
        <v>66105</v>
      </c>
      <c r="HC166" s="47">
        <v>11758</v>
      </c>
      <c r="HD166" s="47">
        <v>57354</v>
      </c>
      <c r="HE166" s="47">
        <v>77877</v>
      </c>
      <c r="HG166" s="47">
        <v>75202</v>
      </c>
      <c r="HI166" s="47">
        <v>1969</v>
      </c>
    </row>
    <row r="167" spans="1:217" x14ac:dyDescent="0.2">
      <c r="A167" s="34">
        <v>163</v>
      </c>
      <c r="B167" s="58" t="s">
        <v>366</v>
      </c>
      <c r="C167" s="58" t="s">
        <v>367</v>
      </c>
      <c r="D167" s="46">
        <v>62158</v>
      </c>
      <c r="E167" s="46">
        <v>25908</v>
      </c>
      <c r="F167" s="46">
        <v>24912</v>
      </c>
      <c r="I167" s="46">
        <v>12360</v>
      </c>
      <c r="T167" s="46">
        <v>2490</v>
      </c>
      <c r="V167" s="46">
        <v>1417</v>
      </c>
      <c r="X167" s="46">
        <v>6296</v>
      </c>
      <c r="AA167" s="46">
        <v>1994</v>
      </c>
      <c r="AB167" s="46">
        <v>2895</v>
      </c>
      <c r="AD167" s="46">
        <v>1814</v>
      </c>
      <c r="AF167" s="46">
        <v>1125</v>
      </c>
      <c r="AK167" s="46">
        <v>10030</v>
      </c>
      <c r="AL167" s="46">
        <v>3325</v>
      </c>
      <c r="AN167" s="46">
        <v>2582</v>
      </c>
      <c r="AO167" s="46">
        <v>689</v>
      </c>
      <c r="BJ167" s="47">
        <v>9108</v>
      </c>
      <c r="BK167" s="47">
        <v>1142</v>
      </c>
      <c r="BL167" s="47">
        <v>2921</v>
      </c>
      <c r="BM167" s="47">
        <v>31723</v>
      </c>
      <c r="BN167" s="47">
        <v>7388</v>
      </c>
      <c r="CL167" s="47">
        <v>641</v>
      </c>
      <c r="DK167" s="47">
        <v>21610</v>
      </c>
      <c r="DU167" s="47">
        <v>8725</v>
      </c>
      <c r="EB167" s="47">
        <v>4999</v>
      </c>
      <c r="EF167" s="47">
        <v>6124</v>
      </c>
      <c r="GZ167" s="47">
        <v>235256</v>
      </c>
      <c r="HA167" s="47">
        <v>133342</v>
      </c>
      <c r="HB167" s="47">
        <v>58266</v>
      </c>
      <c r="HC167" s="47">
        <v>9197</v>
      </c>
      <c r="HD167" s="47">
        <v>65879</v>
      </c>
      <c r="HE167" s="47">
        <v>101914</v>
      </c>
      <c r="HF167" s="47">
        <v>3943</v>
      </c>
      <c r="HG167" s="47">
        <v>96472</v>
      </c>
      <c r="HH167" s="47">
        <v>1299</v>
      </c>
    </row>
    <row r="168" spans="1:217" x14ac:dyDescent="0.2">
      <c r="A168" s="34">
        <v>164</v>
      </c>
      <c r="B168" s="58" t="s">
        <v>368</v>
      </c>
      <c r="C168" s="58" t="s">
        <v>369</v>
      </c>
      <c r="D168" s="46">
        <v>20996</v>
      </c>
      <c r="E168" s="46">
        <v>4769</v>
      </c>
      <c r="F168" s="46">
        <v>4769</v>
      </c>
      <c r="AD168" s="46">
        <v>7634</v>
      </c>
      <c r="AE168" s="46">
        <v>7634</v>
      </c>
      <c r="AK168" s="46">
        <v>8280</v>
      </c>
      <c r="AL168" s="46">
        <v>646</v>
      </c>
      <c r="AM168" s="46">
        <v>646</v>
      </c>
      <c r="BJ168" s="47">
        <v>6579</v>
      </c>
      <c r="BM168" s="47">
        <v>596</v>
      </c>
      <c r="GZ168" s="47">
        <v>21819</v>
      </c>
      <c r="HA168" s="47">
        <v>16521</v>
      </c>
      <c r="HB168" s="47">
        <v>9384</v>
      </c>
      <c r="HD168" s="47">
        <v>6659</v>
      </c>
      <c r="HE168" s="47">
        <v>5298</v>
      </c>
      <c r="HG168" s="47">
        <v>4794</v>
      </c>
    </row>
    <row r="169" spans="1:217" x14ac:dyDescent="0.2">
      <c r="A169" s="34">
        <v>165</v>
      </c>
      <c r="B169" s="58" t="s">
        <v>370</v>
      </c>
      <c r="C169" s="58" t="s">
        <v>371</v>
      </c>
      <c r="GZ169" s="47">
        <v>113305</v>
      </c>
      <c r="HA169" s="47">
        <v>112411</v>
      </c>
      <c r="HB169" s="47">
        <v>87106</v>
      </c>
      <c r="HC169" s="47">
        <v>23883</v>
      </c>
    </row>
    <row r="170" spans="1:217" x14ac:dyDescent="0.2">
      <c r="A170" s="34">
        <v>166</v>
      </c>
      <c r="B170" s="58" t="s">
        <v>372</v>
      </c>
      <c r="C170" s="58" t="s">
        <v>373</v>
      </c>
      <c r="D170" s="46">
        <v>12681</v>
      </c>
      <c r="E170" s="46">
        <v>5170</v>
      </c>
      <c r="I170" s="46">
        <v>2534</v>
      </c>
      <c r="J170" s="46">
        <v>1532</v>
      </c>
      <c r="Z170" s="46">
        <v>1148</v>
      </c>
      <c r="AK170" s="46">
        <v>2846</v>
      </c>
      <c r="BL170" s="47">
        <v>1872</v>
      </c>
      <c r="BM170" s="47">
        <v>55463</v>
      </c>
      <c r="DK170" s="47">
        <v>55010</v>
      </c>
      <c r="EG170" s="47">
        <v>48931</v>
      </c>
      <c r="EH170" s="47">
        <v>4294</v>
      </c>
      <c r="EJ170" s="47">
        <v>21478</v>
      </c>
      <c r="EK170" s="47">
        <v>22951</v>
      </c>
      <c r="GZ170" s="47">
        <v>46987</v>
      </c>
      <c r="HA170" s="47">
        <v>36075</v>
      </c>
      <c r="HB170" s="47">
        <v>15740</v>
      </c>
      <c r="HD170" s="47">
        <v>20335</v>
      </c>
      <c r="HE170" s="47">
        <v>10912</v>
      </c>
      <c r="HF170" s="47">
        <v>8326</v>
      </c>
      <c r="HG170" s="47">
        <v>2388</v>
      </c>
    </row>
    <row r="171" spans="1:217" x14ac:dyDescent="0.2">
      <c r="A171" s="34">
        <v>167</v>
      </c>
      <c r="B171" s="58" t="s">
        <v>374</v>
      </c>
      <c r="C171" s="58" t="s">
        <v>375</v>
      </c>
      <c r="D171" s="46">
        <v>30944</v>
      </c>
      <c r="E171" s="46">
        <v>8745</v>
      </c>
      <c r="F171" s="46">
        <v>5032</v>
      </c>
      <c r="G171" s="46">
        <v>3713</v>
      </c>
      <c r="AD171" s="46">
        <v>10501</v>
      </c>
      <c r="AE171" s="46">
        <v>8612</v>
      </c>
      <c r="AF171" s="46">
        <v>1889</v>
      </c>
      <c r="AK171" s="46">
        <v>15123</v>
      </c>
      <c r="BJ171" s="47">
        <v>3378</v>
      </c>
      <c r="BM171" s="47">
        <v>5018</v>
      </c>
      <c r="BY171" s="47">
        <v>946</v>
      </c>
      <c r="BZ171" s="47">
        <v>946</v>
      </c>
      <c r="DK171" s="47">
        <v>3836</v>
      </c>
      <c r="EL171" s="47">
        <v>1971</v>
      </c>
      <c r="EQ171" s="47">
        <v>7222125</v>
      </c>
      <c r="ER171" s="47">
        <v>3104322</v>
      </c>
      <c r="ET171" s="47">
        <v>340000</v>
      </c>
      <c r="EU171" s="47">
        <v>1326205</v>
      </c>
      <c r="EV171" s="47">
        <v>474254</v>
      </c>
      <c r="EW171" s="47">
        <v>851951</v>
      </c>
      <c r="EX171" s="47">
        <v>1190625</v>
      </c>
      <c r="FA171" s="47">
        <v>84112</v>
      </c>
      <c r="FE171" s="47">
        <v>163195</v>
      </c>
      <c r="FG171" s="47">
        <v>228985</v>
      </c>
      <c r="FH171" s="47">
        <v>157046</v>
      </c>
      <c r="FJ171" s="47">
        <v>282075</v>
      </c>
      <c r="FM171" s="47">
        <v>113480</v>
      </c>
      <c r="FO171" s="47">
        <v>218128</v>
      </c>
      <c r="FP171" s="47">
        <v>159110</v>
      </c>
      <c r="FR171" s="47">
        <v>159110</v>
      </c>
      <c r="FS171" s="47">
        <v>45000</v>
      </c>
      <c r="FV171" s="47">
        <v>33000</v>
      </c>
      <c r="FW171" s="47">
        <v>3913693</v>
      </c>
      <c r="FX171" s="47">
        <v>87500</v>
      </c>
      <c r="GB171" s="47">
        <v>246256</v>
      </c>
      <c r="GC171" s="47">
        <v>1847352</v>
      </c>
      <c r="GD171" s="47">
        <v>556910</v>
      </c>
      <c r="GE171" s="47">
        <v>193410</v>
      </c>
      <c r="GF171" s="47">
        <v>785281</v>
      </c>
      <c r="GG171" s="47">
        <v>311751</v>
      </c>
      <c r="GH171" s="47">
        <v>1036855</v>
      </c>
      <c r="GI171" s="47">
        <v>374000</v>
      </c>
      <c r="GJ171" s="47">
        <v>461945</v>
      </c>
      <c r="GK171" s="47">
        <v>200910</v>
      </c>
      <c r="GL171" s="47">
        <v>77000</v>
      </c>
      <c r="GM171" s="47">
        <v>594130</v>
      </c>
      <c r="GZ171" s="47">
        <v>88274</v>
      </c>
      <c r="HA171" s="47">
        <v>74463</v>
      </c>
      <c r="HB171" s="47">
        <v>48691</v>
      </c>
      <c r="HC171" s="47">
        <v>18727</v>
      </c>
      <c r="HD171" s="47">
        <v>7045</v>
      </c>
      <c r="HE171" s="47">
        <v>13811</v>
      </c>
      <c r="HG171" s="47">
        <v>12642</v>
      </c>
    </row>
    <row r="172" spans="1:217" x14ac:dyDescent="0.2">
      <c r="A172" s="34">
        <v>168</v>
      </c>
      <c r="B172" s="58" t="s">
        <v>376</v>
      </c>
      <c r="C172" s="58" t="s">
        <v>377</v>
      </c>
      <c r="D172" s="46">
        <v>78319</v>
      </c>
      <c r="E172" s="46">
        <v>39244</v>
      </c>
      <c r="F172" s="46">
        <v>740</v>
      </c>
      <c r="G172" s="46">
        <v>38504</v>
      </c>
      <c r="AD172" s="46">
        <v>22550</v>
      </c>
      <c r="AE172" s="46">
        <v>14801</v>
      </c>
      <c r="AF172" s="46">
        <v>7749</v>
      </c>
      <c r="AK172" s="46">
        <v>25640</v>
      </c>
      <c r="AL172" s="46">
        <v>3090</v>
      </c>
      <c r="AM172" s="46">
        <v>1190</v>
      </c>
      <c r="AN172" s="46">
        <v>1900</v>
      </c>
      <c r="BJ172" s="47">
        <v>8139</v>
      </c>
      <c r="GZ172" s="47">
        <v>1491033</v>
      </c>
      <c r="HA172" s="47">
        <v>1428763</v>
      </c>
      <c r="HB172" s="47">
        <v>1264274</v>
      </c>
      <c r="HC172" s="47">
        <v>63856</v>
      </c>
      <c r="HD172" s="47">
        <v>100633</v>
      </c>
      <c r="HE172" s="47">
        <v>62270</v>
      </c>
      <c r="HG172" s="47">
        <v>62270</v>
      </c>
    </row>
    <row r="173" spans="1:217" x14ac:dyDescent="0.2">
      <c r="A173" s="34">
        <v>169</v>
      </c>
      <c r="B173" s="58" t="s">
        <v>378</v>
      </c>
      <c r="C173" s="58" t="s">
        <v>379</v>
      </c>
      <c r="GZ173" s="47">
        <v>6242</v>
      </c>
      <c r="HA173" s="47">
        <v>6242</v>
      </c>
      <c r="HB173" s="47">
        <v>5442</v>
      </c>
    </row>
    <row r="174" spans="1:217" x14ac:dyDescent="0.2">
      <c r="A174" s="34">
        <v>170</v>
      </c>
      <c r="B174" s="58" t="s">
        <v>380</v>
      </c>
      <c r="C174" s="58" t="s">
        <v>381</v>
      </c>
      <c r="GZ174" s="47">
        <v>29499</v>
      </c>
      <c r="HA174" s="47">
        <v>29058</v>
      </c>
      <c r="HB174" s="47">
        <v>26892</v>
      </c>
    </row>
    <row r="175" spans="1:217" x14ac:dyDescent="0.2">
      <c r="A175" s="34">
        <v>171</v>
      </c>
      <c r="B175" s="58" t="s">
        <v>382</v>
      </c>
      <c r="C175" s="58" t="s">
        <v>383</v>
      </c>
      <c r="EQ175" s="47">
        <v>58033</v>
      </c>
      <c r="ER175" s="47">
        <v>56732</v>
      </c>
      <c r="GZ175" s="47">
        <v>107058</v>
      </c>
      <c r="HA175" s="47">
        <v>104417</v>
      </c>
      <c r="HB175" s="47">
        <v>96956</v>
      </c>
      <c r="HC175" s="47">
        <v>5341</v>
      </c>
      <c r="HD175" s="47">
        <v>2120</v>
      </c>
      <c r="HE175" s="47">
        <v>2641</v>
      </c>
      <c r="HG175" s="47">
        <v>2641</v>
      </c>
    </row>
    <row r="176" spans="1:217" x14ac:dyDescent="0.2">
      <c r="A176" s="34">
        <v>172</v>
      </c>
      <c r="B176" s="58" t="s">
        <v>384</v>
      </c>
      <c r="C176" s="58" t="s">
        <v>385</v>
      </c>
      <c r="D176" s="46">
        <v>722922</v>
      </c>
      <c r="E176" s="46">
        <v>168813</v>
      </c>
      <c r="F176" s="46">
        <v>128807</v>
      </c>
      <c r="G176" s="46">
        <v>40006</v>
      </c>
      <c r="I176" s="46">
        <v>224985</v>
      </c>
      <c r="K176" s="46">
        <v>22990</v>
      </c>
      <c r="O176" s="46">
        <v>1544</v>
      </c>
      <c r="P176" s="46">
        <v>7784</v>
      </c>
      <c r="Q176" s="46">
        <v>11921</v>
      </c>
      <c r="R176" s="46">
        <v>11695</v>
      </c>
      <c r="S176" s="46">
        <v>2129</v>
      </c>
      <c r="T176" s="46">
        <v>113472</v>
      </c>
      <c r="U176" s="46">
        <v>10905</v>
      </c>
      <c r="V176" s="46">
        <v>101140</v>
      </c>
      <c r="Y176" s="46">
        <v>31390</v>
      </c>
      <c r="Z176" s="46">
        <v>12074</v>
      </c>
      <c r="AD176" s="46">
        <v>164801</v>
      </c>
      <c r="AE176" s="46">
        <v>143596</v>
      </c>
      <c r="AF176" s="46">
        <v>21205</v>
      </c>
      <c r="AJ176" s="46">
        <v>4859</v>
      </c>
      <c r="AK176" s="46">
        <v>207427</v>
      </c>
      <c r="AL176" s="46">
        <v>29729</v>
      </c>
      <c r="AM176" s="46">
        <v>17392</v>
      </c>
      <c r="AN176" s="46">
        <v>12337</v>
      </c>
      <c r="AO176" s="46">
        <v>5599</v>
      </c>
      <c r="BB176" s="47">
        <v>2302</v>
      </c>
      <c r="BC176" s="47">
        <v>3969</v>
      </c>
      <c r="BH176" s="47">
        <v>3096</v>
      </c>
      <c r="BJ176" s="47">
        <v>103302</v>
      </c>
      <c r="BK176" s="47">
        <v>5058</v>
      </c>
      <c r="BL176" s="47">
        <v>2068</v>
      </c>
      <c r="BM176" s="47">
        <v>50976</v>
      </c>
      <c r="BN176" s="47">
        <v>10661</v>
      </c>
      <c r="BV176" s="47">
        <v>9155</v>
      </c>
      <c r="DK176" s="47">
        <v>40187</v>
      </c>
      <c r="DX176" s="47">
        <v>5216</v>
      </c>
      <c r="EL176" s="47">
        <v>4849</v>
      </c>
      <c r="EO176" s="47">
        <v>3760</v>
      </c>
      <c r="GZ176" s="47">
        <v>316598</v>
      </c>
      <c r="HA176" s="47">
        <v>251573</v>
      </c>
      <c r="HB176" s="47">
        <v>57027</v>
      </c>
      <c r="HC176" s="47">
        <v>34327</v>
      </c>
      <c r="HD176" s="47">
        <v>160219</v>
      </c>
      <c r="HE176" s="47">
        <v>65025</v>
      </c>
      <c r="HF176" s="47">
        <v>15867</v>
      </c>
      <c r="HG176" s="47">
        <v>47369</v>
      </c>
      <c r="HH176" s="47">
        <v>1677</v>
      </c>
    </row>
    <row r="177" spans="1:217" x14ac:dyDescent="0.2">
      <c r="A177" s="34">
        <v>173</v>
      </c>
      <c r="B177" s="58" t="s">
        <v>386</v>
      </c>
      <c r="C177" s="58" t="s">
        <v>387</v>
      </c>
      <c r="D177" s="46">
        <v>468805</v>
      </c>
      <c r="E177" s="46">
        <v>108016</v>
      </c>
      <c r="F177" s="46">
        <v>104696</v>
      </c>
      <c r="G177" s="46">
        <v>3320</v>
      </c>
      <c r="I177" s="46">
        <v>114440</v>
      </c>
      <c r="K177" s="46">
        <v>18590</v>
      </c>
      <c r="O177" s="46">
        <v>12749</v>
      </c>
      <c r="P177" s="46">
        <v>4534</v>
      </c>
      <c r="Q177" s="46">
        <v>9525</v>
      </c>
      <c r="R177" s="46">
        <v>4211</v>
      </c>
      <c r="T177" s="46">
        <v>30538</v>
      </c>
      <c r="U177" s="46">
        <v>3455</v>
      </c>
      <c r="V177" s="46">
        <v>25926</v>
      </c>
      <c r="X177" s="46">
        <v>19940</v>
      </c>
      <c r="Y177" s="46">
        <v>11274</v>
      </c>
      <c r="AA177" s="46">
        <v>12054</v>
      </c>
      <c r="AB177" s="46">
        <v>31501</v>
      </c>
      <c r="AC177" s="46">
        <v>3271</v>
      </c>
      <c r="AD177" s="46">
        <v>32481</v>
      </c>
      <c r="AE177" s="46">
        <v>25661</v>
      </c>
      <c r="AF177" s="46">
        <v>6820</v>
      </c>
      <c r="AK177" s="46">
        <v>119315</v>
      </c>
      <c r="AL177" s="46">
        <v>38535</v>
      </c>
      <c r="AM177" s="46">
        <v>12036</v>
      </c>
      <c r="AN177" s="46">
        <v>26499</v>
      </c>
      <c r="AO177" s="46">
        <v>12554</v>
      </c>
      <c r="AQ177" s="46">
        <v>9896</v>
      </c>
      <c r="BA177" s="47">
        <v>671</v>
      </c>
      <c r="BJ177" s="47">
        <v>71593</v>
      </c>
      <c r="BK177" s="47">
        <v>29165</v>
      </c>
      <c r="BL177" s="47">
        <v>13473</v>
      </c>
      <c r="BM177" s="47">
        <v>153406</v>
      </c>
      <c r="BN177" s="47">
        <v>19295</v>
      </c>
      <c r="BP177" s="47">
        <v>3284</v>
      </c>
      <c r="BT177" s="47">
        <v>11056</v>
      </c>
      <c r="BX177" s="47">
        <v>3495</v>
      </c>
      <c r="BY177" s="47">
        <v>2110</v>
      </c>
      <c r="BZ177" s="47">
        <v>1770</v>
      </c>
      <c r="CA177" s="47">
        <v>1462</v>
      </c>
      <c r="CI177" s="47">
        <v>308</v>
      </c>
      <c r="CK177" s="47">
        <v>217</v>
      </c>
      <c r="CL177" s="47">
        <v>13068</v>
      </c>
      <c r="CQ177" s="47">
        <v>5178</v>
      </c>
      <c r="CR177" s="47">
        <v>707</v>
      </c>
      <c r="CT177" s="47">
        <v>1871</v>
      </c>
      <c r="CU177" s="47">
        <v>3672</v>
      </c>
      <c r="CV177" s="47">
        <v>43031</v>
      </c>
      <c r="CW177" s="47">
        <v>30525</v>
      </c>
      <c r="CX177" s="47">
        <v>23930</v>
      </c>
      <c r="CY177" s="47">
        <v>6595</v>
      </c>
      <c r="DB177" s="47">
        <v>11583</v>
      </c>
      <c r="DC177" s="47">
        <v>7895</v>
      </c>
      <c r="DD177" s="47">
        <v>3086</v>
      </c>
      <c r="DH177" s="47">
        <v>347</v>
      </c>
      <c r="DK177" s="47">
        <v>75902</v>
      </c>
      <c r="DL177" s="47">
        <v>2597</v>
      </c>
      <c r="DM177" s="47">
        <v>1874</v>
      </c>
      <c r="DQ177" s="47">
        <v>29324</v>
      </c>
      <c r="DR177" s="47">
        <v>24841</v>
      </c>
      <c r="DS177" s="47">
        <v>4483</v>
      </c>
      <c r="DT177" s="47">
        <v>4038</v>
      </c>
      <c r="DU177" s="47">
        <v>1190</v>
      </c>
      <c r="DX177" s="47">
        <v>8394</v>
      </c>
      <c r="DY177" s="47">
        <v>980</v>
      </c>
      <c r="EB177" s="47">
        <v>6964</v>
      </c>
      <c r="ED177" s="47">
        <v>774</v>
      </c>
      <c r="EO177" s="47">
        <v>5274</v>
      </c>
      <c r="EP177" s="47">
        <v>15961</v>
      </c>
      <c r="EQ177" s="47">
        <v>370776</v>
      </c>
      <c r="ER177" s="47">
        <v>34000</v>
      </c>
      <c r="EU177" s="47">
        <v>15200</v>
      </c>
      <c r="FP177" s="47">
        <v>69350</v>
      </c>
      <c r="FQ177" s="47">
        <v>52150</v>
      </c>
      <c r="FR177" s="47">
        <v>17200</v>
      </c>
      <c r="FS177" s="47">
        <v>94700</v>
      </c>
      <c r="FW177" s="47">
        <v>172726</v>
      </c>
      <c r="GM177" s="47">
        <v>107576</v>
      </c>
      <c r="GZ177" s="47">
        <v>379040</v>
      </c>
      <c r="HA177" s="47">
        <v>273679</v>
      </c>
      <c r="HB177" s="47">
        <v>114052</v>
      </c>
      <c r="HC177" s="47">
        <v>29323</v>
      </c>
      <c r="HD177" s="47">
        <v>130304</v>
      </c>
      <c r="HE177" s="47">
        <v>105361</v>
      </c>
      <c r="HF177" s="47">
        <v>1340</v>
      </c>
      <c r="HG177" s="47">
        <v>101332</v>
      </c>
      <c r="HH177" s="47">
        <v>2135</v>
      </c>
    </row>
    <row r="178" spans="1:217" x14ac:dyDescent="0.2">
      <c r="A178" s="34">
        <v>174</v>
      </c>
      <c r="B178" s="58" t="s">
        <v>388</v>
      </c>
      <c r="C178" s="58" t="s">
        <v>389</v>
      </c>
      <c r="D178" s="46">
        <v>4515</v>
      </c>
      <c r="E178" s="46">
        <v>72</v>
      </c>
      <c r="F178" s="46">
        <v>72</v>
      </c>
      <c r="AH178" s="46">
        <v>167</v>
      </c>
      <c r="AK178" s="46">
        <v>3915</v>
      </c>
      <c r="AL178" s="46">
        <v>1288</v>
      </c>
      <c r="AN178" s="46">
        <v>927</v>
      </c>
      <c r="BL178" s="47">
        <v>481</v>
      </c>
      <c r="BM178" s="47">
        <v>1057</v>
      </c>
      <c r="CL178" s="47">
        <v>793</v>
      </c>
      <c r="GZ178" s="47">
        <v>196314</v>
      </c>
      <c r="HA178" s="47">
        <v>171154</v>
      </c>
      <c r="HB178" s="47">
        <v>136632</v>
      </c>
      <c r="HC178" s="47">
        <v>8199</v>
      </c>
      <c r="HD178" s="47">
        <v>26323</v>
      </c>
      <c r="HE178" s="47">
        <v>25160</v>
      </c>
      <c r="HG178" s="47">
        <v>24498</v>
      </c>
      <c r="HH178" s="47">
        <v>571</v>
      </c>
    </row>
    <row r="179" spans="1:217" x14ac:dyDescent="0.2">
      <c r="A179" s="34">
        <v>175</v>
      </c>
      <c r="B179" s="58" t="s">
        <v>390</v>
      </c>
      <c r="C179" s="58" t="s">
        <v>391</v>
      </c>
      <c r="D179" s="46">
        <v>86928</v>
      </c>
      <c r="E179" s="46">
        <v>12321</v>
      </c>
      <c r="F179" s="46">
        <v>7159</v>
      </c>
      <c r="G179" s="46">
        <v>5162</v>
      </c>
      <c r="AB179" s="46">
        <v>4315</v>
      </c>
      <c r="AD179" s="46">
        <v>34783</v>
      </c>
      <c r="AE179" s="46">
        <v>33650</v>
      </c>
      <c r="AF179" s="46">
        <v>1133</v>
      </c>
      <c r="AI179" s="46">
        <v>1269</v>
      </c>
      <c r="AK179" s="46">
        <v>53032</v>
      </c>
      <c r="AL179" s="46">
        <v>12523</v>
      </c>
      <c r="AM179" s="46">
        <v>7129</v>
      </c>
      <c r="AN179" s="46">
        <v>5394</v>
      </c>
      <c r="AO179" s="46">
        <v>4598</v>
      </c>
      <c r="AT179" s="46">
        <v>4598</v>
      </c>
      <c r="AU179" s="46">
        <v>1901</v>
      </c>
      <c r="BJ179" s="47">
        <v>11997</v>
      </c>
      <c r="BL179" s="47">
        <v>1587</v>
      </c>
      <c r="BM179" s="47">
        <v>30637</v>
      </c>
      <c r="BY179" s="47">
        <v>1011</v>
      </c>
      <c r="BZ179" s="47">
        <v>1011</v>
      </c>
      <c r="CI179" s="47">
        <v>1011</v>
      </c>
      <c r="CL179" s="47">
        <v>1229</v>
      </c>
      <c r="CQ179" s="47">
        <v>249</v>
      </c>
      <c r="CU179" s="47">
        <v>271</v>
      </c>
      <c r="CV179" s="47">
        <v>23946</v>
      </c>
      <c r="DB179" s="47">
        <v>23825</v>
      </c>
      <c r="DC179" s="47">
        <v>10882</v>
      </c>
      <c r="DD179" s="47">
        <v>10582</v>
      </c>
      <c r="DE179" s="47">
        <v>290</v>
      </c>
      <c r="DG179" s="47">
        <v>845</v>
      </c>
      <c r="DH179" s="47">
        <v>1226</v>
      </c>
      <c r="DK179" s="47">
        <v>4451</v>
      </c>
      <c r="EQ179" s="47">
        <v>1239695</v>
      </c>
      <c r="ER179" s="47">
        <v>673246</v>
      </c>
      <c r="ET179" s="47">
        <v>104143</v>
      </c>
      <c r="EU179" s="47">
        <v>216216</v>
      </c>
      <c r="EV179" s="47">
        <v>62144</v>
      </c>
      <c r="EW179" s="47">
        <v>154072</v>
      </c>
      <c r="EX179" s="47">
        <v>344845</v>
      </c>
      <c r="FD179" s="47">
        <v>22230</v>
      </c>
      <c r="FK179" s="47">
        <v>48900</v>
      </c>
      <c r="FL179" s="47">
        <v>195357</v>
      </c>
      <c r="FM179" s="47">
        <v>43158</v>
      </c>
      <c r="FN179" s="47">
        <v>7300</v>
      </c>
      <c r="FP179" s="47">
        <v>35700</v>
      </c>
      <c r="FR179" s="47">
        <v>24200</v>
      </c>
      <c r="FW179" s="47">
        <v>465749</v>
      </c>
      <c r="GL179" s="47">
        <v>18400</v>
      </c>
      <c r="GZ179" s="47">
        <v>146902</v>
      </c>
      <c r="HA179" s="47">
        <v>126719</v>
      </c>
      <c r="HB179" s="47">
        <v>101331</v>
      </c>
      <c r="HC179" s="47">
        <v>6274</v>
      </c>
      <c r="HD179" s="47">
        <v>19114</v>
      </c>
      <c r="HE179" s="47">
        <v>20183</v>
      </c>
      <c r="HG179" s="47">
        <v>19977</v>
      </c>
    </row>
    <row r="180" spans="1:217" x14ac:dyDescent="0.2">
      <c r="A180" s="34">
        <v>176</v>
      </c>
      <c r="B180" s="58" t="s">
        <v>392</v>
      </c>
      <c r="C180" s="58" t="s">
        <v>393</v>
      </c>
      <c r="D180" s="46">
        <v>3333</v>
      </c>
      <c r="BL180" s="47">
        <v>3333</v>
      </c>
      <c r="BM180" s="47">
        <v>38902</v>
      </c>
      <c r="BN180" s="47">
        <v>33869</v>
      </c>
      <c r="BO180" s="47">
        <v>9147</v>
      </c>
      <c r="BQ180" s="47">
        <v>9021</v>
      </c>
      <c r="BU180" s="47">
        <v>5902</v>
      </c>
      <c r="BV180" s="47">
        <v>9041</v>
      </c>
      <c r="BY180" s="47">
        <v>1675</v>
      </c>
      <c r="BZ180" s="47">
        <v>1648</v>
      </c>
      <c r="CI180" s="47">
        <v>1370</v>
      </c>
      <c r="CL180" s="47">
        <v>921</v>
      </c>
      <c r="CU180" s="47">
        <v>605</v>
      </c>
      <c r="EQ180" s="47">
        <v>233769</v>
      </c>
      <c r="ER180" s="47">
        <v>16420</v>
      </c>
      <c r="EX180" s="47">
        <v>14370</v>
      </c>
      <c r="FM180" s="47">
        <v>14370</v>
      </c>
      <c r="GN180" s="47">
        <v>63135</v>
      </c>
      <c r="GO180" s="47">
        <v>63135</v>
      </c>
      <c r="GQ180" s="47">
        <v>56</v>
      </c>
      <c r="GR180" s="47">
        <v>3450</v>
      </c>
      <c r="GZ180" s="47">
        <v>25011</v>
      </c>
      <c r="HA180" s="47">
        <v>25011</v>
      </c>
      <c r="HB180" s="47">
        <v>24685</v>
      </c>
    </row>
    <row r="181" spans="1:217" x14ac:dyDescent="0.2">
      <c r="A181" s="34">
        <v>177</v>
      </c>
      <c r="B181" s="58" t="s">
        <v>394</v>
      </c>
      <c r="C181" s="58" t="s">
        <v>395</v>
      </c>
      <c r="D181" s="46">
        <v>104334</v>
      </c>
      <c r="E181" s="46">
        <v>35901</v>
      </c>
      <c r="F181" s="46">
        <v>12193</v>
      </c>
      <c r="H181" s="46">
        <v>23491</v>
      </c>
      <c r="AA181" s="46">
        <v>13913</v>
      </c>
      <c r="AB181" s="46">
        <v>7633</v>
      </c>
      <c r="AC181" s="46">
        <v>759</v>
      </c>
      <c r="AD181" s="46">
        <v>9182</v>
      </c>
      <c r="AE181" s="46">
        <v>6975</v>
      </c>
      <c r="AF181" s="46">
        <v>2207</v>
      </c>
      <c r="AH181" s="46">
        <v>1041</v>
      </c>
      <c r="AK181" s="46">
        <v>51213</v>
      </c>
      <c r="AL181" s="46">
        <v>15018</v>
      </c>
      <c r="AM181" s="46">
        <v>4717</v>
      </c>
      <c r="AN181" s="46">
        <v>10301</v>
      </c>
      <c r="AO181" s="46">
        <v>853</v>
      </c>
      <c r="BA181" s="47">
        <v>454</v>
      </c>
      <c r="BJ181" s="47">
        <v>12426</v>
      </c>
      <c r="BK181" s="47">
        <v>1908</v>
      </c>
      <c r="BL181" s="47">
        <v>1910</v>
      </c>
      <c r="BM181" s="47">
        <v>2517</v>
      </c>
      <c r="CV181" s="47">
        <v>714</v>
      </c>
      <c r="DB181" s="47">
        <v>503</v>
      </c>
      <c r="DH181" s="47">
        <v>287</v>
      </c>
      <c r="DK181" s="47">
        <v>760</v>
      </c>
      <c r="EO181" s="47">
        <v>49</v>
      </c>
      <c r="GZ181" s="47">
        <v>1116407</v>
      </c>
      <c r="HA181" s="47">
        <v>879108</v>
      </c>
      <c r="HB181" s="47">
        <v>707655</v>
      </c>
      <c r="HC181" s="47">
        <v>17202</v>
      </c>
      <c r="HD181" s="47">
        <v>154251</v>
      </c>
      <c r="HE181" s="47">
        <v>237299</v>
      </c>
      <c r="HF181" s="47">
        <v>2394</v>
      </c>
      <c r="HG181" s="47">
        <v>231850</v>
      </c>
      <c r="HH181" s="47">
        <v>2750</v>
      </c>
    </row>
    <row r="182" spans="1:217" x14ac:dyDescent="0.2">
      <c r="A182" s="34">
        <v>178</v>
      </c>
      <c r="B182" s="58" t="s">
        <v>396</v>
      </c>
      <c r="C182" s="58" t="s">
        <v>397</v>
      </c>
      <c r="D182" s="46">
        <v>23811</v>
      </c>
      <c r="E182" s="46">
        <v>2735</v>
      </c>
      <c r="I182" s="46">
        <v>6119</v>
      </c>
      <c r="S182" s="46">
        <v>883</v>
      </c>
      <c r="T182" s="46">
        <v>2596</v>
      </c>
      <c r="AD182" s="46">
        <v>2257</v>
      </c>
      <c r="AE182" s="46">
        <v>733</v>
      </c>
      <c r="AF182" s="46">
        <v>1524</v>
      </c>
      <c r="AK182" s="46">
        <v>10484</v>
      </c>
      <c r="AO182" s="46">
        <v>2162</v>
      </c>
      <c r="AQ182" s="46">
        <v>2057</v>
      </c>
      <c r="BL182" s="47">
        <v>641</v>
      </c>
      <c r="BM182" s="47">
        <v>13633</v>
      </c>
      <c r="CL182" s="47">
        <v>8767</v>
      </c>
      <c r="CM182" s="47">
        <v>2538</v>
      </c>
      <c r="CQ182" s="47">
        <v>5592</v>
      </c>
      <c r="CR182" s="47">
        <v>491</v>
      </c>
      <c r="DK182" s="47">
        <v>2890</v>
      </c>
      <c r="GZ182" s="47">
        <v>105792</v>
      </c>
      <c r="HA182" s="47">
        <v>82633</v>
      </c>
      <c r="HB182" s="47">
        <v>55322</v>
      </c>
      <c r="HC182" s="47">
        <v>7729</v>
      </c>
      <c r="HD182" s="47">
        <v>19582</v>
      </c>
      <c r="HE182" s="47">
        <v>23159</v>
      </c>
      <c r="HG182" s="47">
        <v>20973</v>
      </c>
      <c r="HH182" s="47">
        <v>1390</v>
      </c>
    </row>
    <row r="183" spans="1:217" x14ac:dyDescent="0.2">
      <c r="A183" s="34">
        <v>179</v>
      </c>
      <c r="B183" s="58" t="s">
        <v>398</v>
      </c>
      <c r="C183" s="58" t="s">
        <v>399</v>
      </c>
      <c r="D183" s="46">
        <v>8300</v>
      </c>
      <c r="AD183" s="46">
        <v>5347</v>
      </c>
      <c r="AE183" s="46">
        <v>2895</v>
      </c>
      <c r="AK183" s="46">
        <v>6179</v>
      </c>
      <c r="BM183" s="47">
        <v>25459</v>
      </c>
      <c r="CV183" s="47">
        <v>24455</v>
      </c>
      <c r="DB183" s="47">
        <v>24440</v>
      </c>
      <c r="DC183" s="47">
        <v>1747</v>
      </c>
      <c r="DD183" s="47">
        <v>22004</v>
      </c>
      <c r="DG183" s="47">
        <v>294</v>
      </c>
      <c r="DH183" s="47">
        <v>350</v>
      </c>
      <c r="GZ183" s="47">
        <v>547678</v>
      </c>
      <c r="HA183" s="47">
        <v>494637</v>
      </c>
      <c r="HB183" s="47">
        <v>432510</v>
      </c>
      <c r="HC183" s="47">
        <v>18021</v>
      </c>
      <c r="HD183" s="47">
        <v>44106</v>
      </c>
      <c r="HE183" s="47">
        <v>53041</v>
      </c>
      <c r="HG183" s="47">
        <v>52512</v>
      </c>
    </row>
    <row r="184" spans="1:217" x14ac:dyDescent="0.2">
      <c r="A184" s="34">
        <v>180</v>
      </c>
      <c r="B184" s="58" t="s">
        <v>400</v>
      </c>
      <c r="C184" s="58" t="s">
        <v>401</v>
      </c>
      <c r="D184" s="46">
        <v>494111</v>
      </c>
      <c r="E184" s="46">
        <v>149184</v>
      </c>
      <c r="F184" s="46">
        <v>7320</v>
      </c>
      <c r="G184" s="46">
        <v>141864</v>
      </c>
      <c r="I184" s="46">
        <v>36718</v>
      </c>
      <c r="T184" s="46">
        <v>31887</v>
      </c>
      <c r="V184" s="46">
        <v>30680</v>
      </c>
      <c r="Y184" s="46">
        <v>4217</v>
      </c>
      <c r="Z184" s="46">
        <v>3857</v>
      </c>
      <c r="AD184" s="46">
        <v>157660</v>
      </c>
      <c r="AE184" s="46">
        <v>145820</v>
      </c>
      <c r="AF184" s="46">
        <v>11840</v>
      </c>
      <c r="AI184" s="46">
        <v>3514</v>
      </c>
      <c r="AK184" s="46">
        <v>231035</v>
      </c>
      <c r="AL184" s="46">
        <v>67350</v>
      </c>
      <c r="AM184" s="46">
        <v>13803</v>
      </c>
      <c r="AN184" s="46">
        <v>53547</v>
      </c>
      <c r="AO184" s="46">
        <v>4755</v>
      </c>
      <c r="AT184" s="46">
        <v>3553</v>
      </c>
      <c r="AU184" s="46">
        <v>1508</v>
      </c>
      <c r="BC184" s="47">
        <v>1158</v>
      </c>
      <c r="BH184" s="47">
        <v>1022</v>
      </c>
      <c r="BJ184" s="47">
        <v>62334</v>
      </c>
      <c r="BK184" s="47">
        <v>515</v>
      </c>
      <c r="BL184" s="47">
        <v>4898</v>
      </c>
      <c r="BM184" s="47">
        <v>4659</v>
      </c>
      <c r="BN184" s="47">
        <v>3914</v>
      </c>
      <c r="BV184" s="47">
        <v>3887</v>
      </c>
      <c r="DK184" s="47">
        <v>540</v>
      </c>
      <c r="DX184" s="47">
        <v>456</v>
      </c>
      <c r="GZ184" s="47">
        <v>501054</v>
      </c>
      <c r="HA184" s="47">
        <v>445782</v>
      </c>
      <c r="HB184" s="47">
        <v>348623</v>
      </c>
      <c r="HC184" s="47">
        <v>13095</v>
      </c>
      <c r="HD184" s="47">
        <v>84064</v>
      </c>
      <c r="HE184" s="47">
        <v>55272</v>
      </c>
      <c r="HF184" s="47">
        <v>5109</v>
      </c>
      <c r="HG184" s="47">
        <v>47957</v>
      </c>
      <c r="HH184" s="47">
        <v>2093</v>
      </c>
    </row>
    <row r="185" spans="1:217" x14ac:dyDescent="0.2">
      <c r="A185" s="34">
        <v>181</v>
      </c>
      <c r="B185" s="58" t="s">
        <v>402</v>
      </c>
      <c r="C185" s="58" t="s">
        <v>403</v>
      </c>
      <c r="D185" s="46">
        <v>18896</v>
      </c>
      <c r="E185" s="46">
        <v>3842</v>
      </c>
      <c r="F185" s="46">
        <v>900</v>
      </c>
      <c r="AC185" s="46">
        <v>2980</v>
      </c>
      <c r="AD185" s="46">
        <v>2883</v>
      </c>
      <c r="AE185" s="46">
        <v>722</v>
      </c>
      <c r="AF185" s="46">
        <v>2161</v>
      </c>
      <c r="AG185" s="46">
        <v>4110</v>
      </c>
      <c r="AH185" s="46">
        <v>1306</v>
      </c>
      <c r="AK185" s="46">
        <v>13631</v>
      </c>
      <c r="AL185" s="46">
        <v>2214</v>
      </c>
      <c r="AN185" s="46">
        <v>2214</v>
      </c>
      <c r="BK185" s="47">
        <v>615</v>
      </c>
      <c r="BL185" s="47">
        <v>808</v>
      </c>
      <c r="BM185" s="47">
        <v>1941</v>
      </c>
      <c r="CL185" s="47">
        <v>1741</v>
      </c>
      <c r="CQ185" s="47">
        <v>1176</v>
      </c>
      <c r="CV185" s="47">
        <v>116</v>
      </c>
      <c r="DB185" s="47">
        <v>41</v>
      </c>
      <c r="GZ185" s="47">
        <v>571623</v>
      </c>
      <c r="HA185" s="47">
        <v>456328</v>
      </c>
      <c r="HB185" s="47">
        <v>336891</v>
      </c>
      <c r="HC185" s="47">
        <v>40012</v>
      </c>
      <c r="HD185" s="47">
        <v>79425</v>
      </c>
      <c r="HE185" s="47">
        <v>115295</v>
      </c>
      <c r="HG185" s="47">
        <v>113243</v>
      </c>
      <c r="HH185" s="47">
        <v>121</v>
      </c>
      <c r="HI185" s="47">
        <v>577</v>
      </c>
    </row>
    <row r="186" spans="1:217" x14ac:dyDescent="0.2">
      <c r="A186" s="34">
        <v>182</v>
      </c>
      <c r="B186" s="58" t="s">
        <v>404</v>
      </c>
      <c r="C186" s="58" t="s">
        <v>405</v>
      </c>
      <c r="D186" s="46">
        <v>14567</v>
      </c>
      <c r="E186" s="46">
        <v>4719</v>
      </c>
      <c r="F186" s="46">
        <v>4719</v>
      </c>
      <c r="I186" s="46">
        <v>588</v>
      </c>
      <c r="AD186" s="46">
        <v>4237</v>
      </c>
      <c r="AE186" s="46">
        <v>3803</v>
      </c>
      <c r="AK186" s="46">
        <v>4889</v>
      </c>
      <c r="AO186" s="46">
        <v>3768</v>
      </c>
      <c r="BA186" s="47">
        <v>3768</v>
      </c>
      <c r="BL186" s="47">
        <v>268</v>
      </c>
      <c r="BM186" s="47">
        <v>37867</v>
      </c>
      <c r="BY186" s="47">
        <v>1482</v>
      </c>
      <c r="BZ186" s="47">
        <v>1309</v>
      </c>
      <c r="CI186" s="47">
        <v>444</v>
      </c>
      <c r="CL186" s="47">
        <v>253</v>
      </c>
      <c r="CV186" s="47">
        <v>33936</v>
      </c>
      <c r="CW186" s="47">
        <v>915</v>
      </c>
      <c r="CY186" s="47">
        <v>844</v>
      </c>
      <c r="DB186" s="47">
        <v>32828</v>
      </c>
      <c r="DC186" s="47">
        <v>10061</v>
      </c>
      <c r="DD186" s="47">
        <v>20108</v>
      </c>
      <c r="DE186" s="47">
        <v>380</v>
      </c>
      <c r="DG186" s="47">
        <v>2070</v>
      </c>
      <c r="DH186" s="47">
        <v>209</v>
      </c>
      <c r="DK186" s="47">
        <v>1120</v>
      </c>
      <c r="DL186" s="47">
        <v>809</v>
      </c>
      <c r="DM186" s="47">
        <v>589</v>
      </c>
      <c r="EQ186" s="47">
        <v>285360</v>
      </c>
      <c r="ER186" s="47">
        <v>89470</v>
      </c>
      <c r="EU186" s="47">
        <v>47000</v>
      </c>
      <c r="EW186" s="47">
        <v>47000</v>
      </c>
      <c r="EX186" s="47">
        <v>35570</v>
      </c>
      <c r="FM186" s="47">
        <v>19900</v>
      </c>
      <c r="FS186" s="47">
        <v>35970</v>
      </c>
      <c r="FV186" s="47">
        <v>33100</v>
      </c>
      <c r="FW186" s="47">
        <v>147620</v>
      </c>
      <c r="FY186" s="47">
        <v>137920</v>
      </c>
      <c r="FZ186" s="47">
        <v>128600</v>
      </c>
      <c r="GN186" s="47">
        <v>147007</v>
      </c>
      <c r="GT186" s="47">
        <v>147007</v>
      </c>
      <c r="GU186" s="47">
        <v>145604</v>
      </c>
      <c r="GV186" s="47">
        <v>73184</v>
      </c>
      <c r="GW186" s="47">
        <v>72420</v>
      </c>
      <c r="GX186" s="47">
        <v>128379</v>
      </c>
      <c r="GZ186" s="47">
        <v>342724</v>
      </c>
      <c r="HA186" s="47">
        <v>289063</v>
      </c>
      <c r="HB186" s="47">
        <v>218927</v>
      </c>
      <c r="HC186" s="47">
        <v>42922</v>
      </c>
      <c r="HD186" s="47">
        <v>27214</v>
      </c>
      <c r="HE186" s="47">
        <v>53661</v>
      </c>
      <c r="HG186" s="47">
        <v>53478</v>
      </c>
    </row>
    <row r="187" spans="1:217" x14ac:dyDescent="0.2">
      <c r="A187" s="34">
        <v>183</v>
      </c>
      <c r="B187" s="58" t="s">
        <v>406</v>
      </c>
      <c r="C187" s="58" t="s">
        <v>407</v>
      </c>
      <c r="D187" s="46">
        <v>66682</v>
      </c>
      <c r="E187" s="46">
        <v>4584</v>
      </c>
      <c r="F187" s="46">
        <v>4584</v>
      </c>
      <c r="I187" s="46">
        <v>3533</v>
      </c>
      <c r="S187" s="46">
        <v>986</v>
      </c>
      <c r="AB187" s="46">
        <v>23576</v>
      </c>
      <c r="AC187" s="46">
        <v>848</v>
      </c>
      <c r="AD187" s="46">
        <v>9696</v>
      </c>
      <c r="AE187" s="46">
        <v>5791</v>
      </c>
      <c r="AF187" s="46">
        <v>3905</v>
      </c>
      <c r="AK187" s="46">
        <v>42698</v>
      </c>
      <c r="AL187" s="46">
        <v>8055</v>
      </c>
      <c r="AM187" s="46">
        <v>3836</v>
      </c>
      <c r="AN187" s="46">
        <v>4219</v>
      </c>
      <c r="AO187" s="46">
        <v>2132</v>
      </c>
      <c r="BJ187" s="47">
        <v>10766</v>
      </c>
      <c r="BK187" s="47">
        <v>1992</v>
      </c>
      <c r="BL187" s="47">
        <v>367</v>
      </c>
      <c r="BM187" s="47">
        <v>19792</v>
      </c>
      <c r="CL187" s="47">
        <v>78</v>
      </c>
      <c r="DK187" s="47">
        <v>13893</v>
      </c>
      <c r="DQ187" s="47">
        <v>11824</v>
      </c>
      <c r="DR187" s="47">
        <v>11028</v>
      </c>
      <c r="GZ187" s="47">
        <v>71726</v>
      </c>
      <c r="HA187" s="47">
        <v>47323</v>
      </c>
      <c r="HB187" s="47">
        <v>30744</v>
      </c>
      <c r="HC187" s="47">
        <v>4402</v>
      </c>
      <c r="HD187" s="47">
        <v>12177</v>
      </c>
      <c r="HE187" s="47">
        <v>24403</v>
      </c>
      <c r="HF187" s="47">
        <v>486</v>
      </c>
      <c r="HG187" s="47">
        <v>23130</v>
      </c>
    </row>
    <row r="188" spans="1:217" x14ac:dyDescent="0.2">
      <c r="A188" s="34">
        <v>184</v>
      </c>
      <c r="B188" s="58" t="s">
        <v>408</v>
      </c>
      <c r="C188" s="58" t="s">
        <v>409</v>
      </c>
      <c r="EQ188" s="47">
        <v>35066</v>
      </c>
      <c r="GZ188" s="47">
        <v>7839</v>
      </c>
      <c r="HA188" s="47">
        <v>7036</v>
      </c>
      <c r="HB188" s="47">
        <v>6487</v>
      </c>
    </row>
    <row r="189" spans="1:217" x14ac:dyDescent="0.2">
      <c r="A189" s="34">
        <v>185</v>
      </c>
      <c r="B189" s="58" t="s">
        <v>410</v>
      </c>
      <c r="C189" s="58" t="s">
        <v>411</v>
      </c>
      <c r="D189" s="46">
        <v>80459</v>
      </c>
      <c r="E189" s="46">
        <v>8614</v>
      </c>
      <c r="F189" s="46">
        <v>8514</v>
      </c>
      <c r="I189" s="46">
        <v>6408</v>
      </c>
      <c r="L189" s="46">
        <v>48</v>
      </c>
      <c r="T189" s="46">
        <v>3711</v>
      </c>
      <c r="V189" s="46">
        <v>3636</v>
      </c>
      <c r="Z189" s="46">
        <v>1436</v>
      </c>
      <c r="AB189" s="46">
        <v>7937</v>
      </c>
      <c r="AD189" s="46">
        <v>27804</v>
      </c>
      <c r="AE189" s="46">
        <v>26830</v>
      </c>
      <c r="AF189" s="46">
        <v>974</v>
      </c>
      <c r="AK189" s="46">
        <v>44731</v>
      </c>
      <c r="AL189" s="46">
        <v>6221</v>
      </c>
      <c r="AM189" s="46">
        <v>4377</v>
      </c>
      <c r="AN189" s="46">
        <v>1844</v>
      </c>
      <c r="AO189" s="46">
        <v>3467</v>
      </c>
      <c r="AQ189" s="46">
        <v>3455</v>
      </c>
      <c r="BJ189" s="47">
        <v>15383</v>
      </c>
      <c r="BK189" s="47">
        <v>375</v>
      </c>
      <c r="BL189" s="47">
        <v>705</v>
      </c>
      <c r="BM189" s="47">
        <v>5879</v>
      </c>
      <c r="CV189" s="47">
        <v>4856</v>
      </c>
      <c r="DB189" s="47">
        <v>3005</v>
      </c>
      <c r="DH189" s="47">
        <v>754</v>
      </c>
      <c r="DK189" s="47">
        <v>928</v>
      </c>
      <c r="DX189" s="47">
        <v>103</v>
      </c>
      <c r="EB189" s="47">
        <v>126</v>
      </c>
      <c r="GZ189" s="47">
        <v>29054</v>
      </c>
      <c r="HA189" s="47">
        <v>21186</v>
      </c>
      <c r="HB189" s="47">
        <v>12509</v>
      </c>
      <c r="HC189" s="47">
        <v>4159</v>
      </c>
      <c r="HD189" s="47">
        <v>4518</v>
      </c>
      <c r="HE189" s="47">
        <v>7868</v>
      </c>
      <c r="HF189" s="47">
        <v>2263</v>
      </c>
      <c r="HG189" s="47">
        <v>5433</v>
      </c>
    </row>
    <row r="190" spans="1:217" x14ac:dyDescent="0.2">
      <c r="A190" s="34">
        <v>186</v>
      </c>
      <c r="B190" s="58" t="s">
        <v>412</v>
      </c>
      <c r="C190" s="58" t="s">
        <v>413</v>
      </c>
      <c r="D190" s="46">
        <v>73780</v>
      </c>
      <c r="E190" s="46">
        <v>29099</v>
      </c>
      <c r="F190" s="46">
        <v>13224</v>
      </c>
      <c r="G190" s="46">
        <v>15875</v>
      </c>
      <c r="I190" s="46">
        <v>8707</v>
      </c>
      <c r="T190" s="46">
        <v>2873</v>
      </c>
      <c r="U190" s="46">
        <v>1123</v>
      </c>
      <c r="V190" s="46">
        <v>1750</v>
      </c>
      <c r="AD190" s="46">
        <v>11443</v>
      </c>
      <c r="AE190" s="46">
        <v>4922</v>
      </c>
      <c r="AF190" s="46">
        <v>6521</v>
      </c>
      <c r="AK190" s="46">
        <v>13617</v>
      </c>
      <c r="AL190" s="46">
        <v>1138</v>
      </c>
      <c r="AN190" s="46">
        <v>1138</v>
      </c>
      <c r="BK190" s="47">
        <v>7649</v>
      </c>
      <c r="BL190" s="47">
        <v>12901</v>
      </c>
      <c r="BM190" s="47">
        <v>298065</v>
      </c>
      <c r="BN190" s="47">
        <v>125858</v>
      </c>
      <c r="BT190" s="47">
        <v>517</v>
      </c>
      <c r="BV190" s="47">
        <v>113329</v>
      </c>
      <c r="BX190" s="47">
        <v>10625</v>
      </c>
      <c r="BY190" s="47">
        <v>34247</v>
      </c>
      <c r="BZ190" s="47">
        <v>33883</v>
      </c>
      <c r="CA190" s="47">
        <v>31003</v>
      </c>
      <c r="CI190" s="47">
        <v>2880</v>
      </c>
      <c r="CL190" s="47">
        <v>2196</v>
      </c>
      <c r="CU190" s="47">
        <v>1151</v>
      </c>
      <c r="CV190" s="47">
        <v>22352</v>
      </c>
      <c r="DB190" s="47">
        <v>22352</v>
      </c>
      <c r="DC190" s="47">
        <v>2022</v>
      </c>
      <c r="DD190" s="47">
        <v>19217</v>
      </c>
      <c r="DE190" s="47">
        <v>761</v>
      </c>
      <c r="DK190" s="47">
        <v>113412</v>
      </c>
      <c r="DL190" s="47">
        <v>161</v>
      </c>
      <c r="DM190" s="47">
        <v>161</v>
      </c>
      <c r="DT190" s="47">
        <v>60039</v>
      </c>
      <c r="DV190" s="47">
        <v>33202</v>
      </c>
      <c r="EG190" s="47">
        <v>16594</v>
      </c>
      <c r="EH190" s="47">
        <v>5163</v>
      </c>
      <c r="EJ190" s="47">
        <v>2045</v>
      </c>
      <c r="EK190" s="47">
        <v>9361</v>
      </c>
      <c r="EP190" s="47">
        <v>2515</v>
      </c>
      <c r="EQ190" s="47">
        <v>1909161</v>
      </c>
      <c r="ER190" s="47">
        <v>276680</v>
      </c>
      <c r="EX190" s="47">
        <v>259230</v>
      </c>
      <c r="FI190" s="47">
        <v>33550</v>
      </c>
      <c r="FK190" s="47">
        <v>55650</v>
      </c>
      <c r="FM190" s="47">
        <v>26000</v>
      </c>
      <c r="FW190" s="47">
        <v>1624596</v>
      </c>
      <c r="FZ190" s="47">
        <v>5250</v>
      </c>
      <c r="GC190" s="47">
        <v>1132132</v>
      </c>
      <c r="GF190" s="47">
        <v>771684</v>
      </c>
      <c r="GL190" s="47">
        <v>16550</v>
      </c>
      <c r="GM190" s="47">
        <v>177164</v>
      </c>
      <c r="GN190" s="47">
        <v>943347</v>
      </c>
      <c r="GO190" s="47">
        <v>908347</v>
      </c>
      <c r="GR190" s="47">
        <v>596345</v>
      </c>
      <c r="GY190" s="47">
        <v>35000</v>
      </c>
      <c r="GZ190" s="47">
        <v>439232</v>
      </c>
      <c r="HA190" s="47">
        <v>406442</v>
      </c>
      <c r="HB190" s="47">
        <v>143362</v>
      </c>
      <c r="HC190" s="47">
        <v>11879</v>
      </c>
      <c r="HD190" s="47">
        <v>251201</v>
      </c>
      <c r="HE190" s="47">
        <v>32790</v>
      </c>
      <c r="HF190" s="47">
        <v>12489</v>
      </c>
      <c r="HG190" s="47">
        <v>19054</v>
      </c>
    </row>
    <row r="191" spans="1:217" x14ac:dyDescent="0.2">
      <c r="A191" s="34">
        <v>187</v>
      </c>
      <c r="B191" s="58" t="s">
        <v>414</v>
      </c>
      <c r="C191" s="58" t="s">
        <v>415</v>
      </c>
      <c r="D191" s="46">
        <v>65891</v>
      </c>
      <c r="E191" s="46">
        <v>12101</v>
      </c>
      <c r="F191" s="46">
        <v>12003</v>
      </c>
      <c r="AB191" s="46">
        <v>2135</v>
      </c>
      <c r="AD191" s="46">
        <v>20959</v>
      </c>
      <c r="AE191" s="46">
        <v>20722</v>
      </c>
      <c r="AK191" s="46">
        <v>32063</v>
      </c>
      <c r="AL191" s="46">
        <v>7483</v>
      </c>
      <c r="AM191" s="46">
        <v>4365</v>
      </c>
      <c r="AN191" s="46">
        <v>3118</v>
      </c>
      <c r="BJ191" s="47">
        <v>19813</v>
      </c>
      <c r="BM191" s="47">
        <v>8148</v>
      </c>
      <c r="CV191" s="47">
        <v>8109</v>
      </c>
      <c r="DB191" s="47">
        <v>7618</v>
      </c>
      <c r="DC191" s="47">
        <v>1767</v>
      </c>
      <c r="DD191" s="47">
        <v>4319</v>
      </c>
      <c r="DG191" s="47">
        <v>196</v>
      </c>
      <c r="DH191" s="47">
        <v>1303</v>
      </c>
      <c r="GZ191" s="47">
        <v>41736</v>
      </c>
      <c r="HA191" s="47">
        <v>32559</v>
      </c>
      <c r="HB191" s="47">
        <v>23075</v>
      </c>
      <c r="HC191" s="47">
        <v>3692</v>
      </c>
      <c r="HD191" s="47">
        <v>5792</v>
      </c>
      <c r="HE191" s="47">
        <v>9177</v>
      </c>
      <c r="HG191" s="47">
        <v>8967</v>
      </c>
    </row>
    <row r="192" spans="1:217" x14ac:dyDescent="0.2">
      <c r="A192" s="34">
        <v>188</v>
      </c>
      <c r="B192" s="58" t="s">
        <v>416</v>
      </c>
      <c r="C192" s="58" t="s">
        <v>417</v>
      </c>
      <c r="D192" s="46">
        <v>168786</v>
      </c>
      <c r="E192" s="46">
        <v>77154</v>
      </c>
      <c r="F192" s="46">
        <v>73113</v>
      </c>
      <c r="I192" s="46">
        <v>10047</v>
      </c>
      <c r="T192" s="46">
        <v>3967</v>
      </c>
      <c r="V192" s="46">
        <v>3618</v>
      </c>
      <c r="AA192" s="46">
        <v>20658</v>
      </c>
      <c r="AB192" s="46">
        <v>10354</v>
      </c>
      <c r="AC192" s="46">
        <v>836</v>
      </c>
      <c r="AD192" s="46">
        <v>5851</v>
      </c>
      <c r="AE192" s="46">
        <v>3651</v>
      </c>
      <c r="AF192" s="46">
        <v>2200</v>
      </c>
      <c r="AK192" s="46">
        <v>45107</v>
      </c>
      <c r="AL192" s="46">
        <v>6235</v>
      </c>
      <c r="AM192" s="46">
        <v>3065</v>
      </c>
      <c r="AN192" s="46">
        <v>3170</v>
      </c>
      <c r="BJ192" s="47">
        <v>18621</v>
      </c>
      <c r="BK192" s="47">
        <v>976</v>
      </c>
      <c r="BL192" s="47">
        <v>16821</v>
      </c>
      <c r="BM192" s="47">
        <v>148431</v>
      </c>
      <c r="BN192" s="47">
        <v>1828</v>
      </c>
      <c r="BT192" s="47">
        <v>1607</v>
      </c>
      <c r="BX192" s="47">
        <v>221</v>
      </c>
      <c r="BY192" s="47">
        <v>2479</v>
      </c>
      <c r="BZ192" s="47">
        <v>2479</v>
      </c>
      <c r="CI192" s="47">
        <v>2479</v>
      </c>
      <c r="CL192" s="47">
        <v>65852</v>
      </c>
      <c r="CM192" s="47">
        <v>580</v>
      </c>
      <c r="CO192" s="47">
        <v>36787</v>
      </c>
      <c r="CQ192" s="47">
        <v>2212</v>
      </c>
      <c r="CR192" s="47">
        <v>4246</v>
      </c>
      <c r="CS192" s="47">
        <v>1795</v>
      </c>
      <c r="CT192" s="47">
        <v>16286</v>
      </c>
      <c r="CU192" s="47">
        <v>3929</v>
      </c>
      <c r="CV192" s="47">
        <v>8798</v>
      </c>
      <c r="CW192" s="47">
        <v>7084</v>
      </c>
      <c r="CX192" s="47">
        <v>4157</v>
      </c>
      <c r="CY192" s="47">
        <v>2927</v>
      </c>
      <c r="DB192" s="47">
        <v>1668</v>
      </c>
      <c r="DC192" s="47">
        <v>352</v>
      </c>
      <c r="DD192" s="47">
        <v>843</v>
      </c>
      <c r="DG192" s="47">
        <v>283</v>
      </c>
      <c r="DH192" s="47">
        <v>190</v>
      </c>
      <c r="DK192" s="47">
        <v>69474</v>
      </c>
      <c r="DL192" s="47">
        <v>38502</v>
      </c>
      <c r="DM192" s="47">
        <v>6688</v>
      </c>
      <c r="DN192" s="47">
        <v>26419</v>
      </c>
      <c r="DO192" s="47">
        <v>5395</v>
      </c>
      <c r="DQ192" s="47">
        <v>10873</v>
      </c>
      <c r="DR192" s="47">
        <v>10153</v>
      </c>
      <c r="EB192" s="47">
        <v>13625</v>
      </c>
      <c r="EO192" s="47">
        <v>655</v>
      </c>
      <c r="EP192" s="47">
        <v>4391</v>
      </c>
      <c r="EQ192" s="47">
        <v>454418</v>
      </c>
      <c r="ER192" s="47">
        <v>62528</v>
      </c>
      <c r="EU192" s="47">
        <v>51232</v>
      </c>
      <c r="FP192" s="47">
        <v>64990</v>
      </c>
      <c r="FQ192" s="47">
        <v>57490</v>
      </c>
      <c r="FS192" s="47">
        <v>119000</v>
      </c>
      <c r="FU192" s="47">
        <v>109000</v>
      </c>
      <c r="FW192" s="47">
        <v>207900</v>
      </c>
      <c r="GN192" s="47">
        <v>43205</v>
      </c>
      <c r="GT192" s="47">
        <v>42805</v>
      </c>
      <c r="GU192" s="47">
        <v>39502</v>
      </c>
      <c r="GV192" s="47">
        <v>36982</v>
      </c>
      <c r="GX192" s="47">
        <v>35515</v>
      </c>
      <c r="GZ192" s="47">
        <v>769953</v>
      </c>
      <c r="HA192" s="47">
        <v>475569</v>
      </c>
      <c r="HB192" s="47">
        <v>205984</v>
      </c>
      <c r="HC192" s="47">
        <v>61976</v>
      </c>
      <c r="HD192" s="47">
        <v>207609</v>
      </c>
      <c r="HE192" s="47">
        <v>294384</v>
      </c>
      <c r="HF192" s="47">
        <v>4443</v>
      </c>
      <c r="HG192" s="47">
        <v>285334</v>
      </c>
      <c r="HH192" s="47">
        <v>2447</v>
      </c>
      <c r="HI192" s="47">
        <v>2160</v>
      </c>
    </row>
    <row r="193" spans="1:217" x14ac:dyDescent="0.2">
      <c r="A193" s="34">
        <v>189</v>
      </c>
      <c r="B193" s="58" t="s">
        <v>418</v>
      </c>
      <c r="C193" s="58" t="s">
        <v>419</v>
      </c>
      <c r="D193" s="46">
        <v>21268</v>
      </c>
      <c r="E193" s="46">
        <v>13162</v>
      </c>
      <c r="F193" s="46">
        <v>11519</v>
      </c>
      <c r="AD193" s="46">
        <v>2830</v>
      </c>
      <c r="AK193" s="46">
        <v>4561</v>
      </c>
      <c r="BM193" s="47">
        <v>809</v>
      </c>
      <c r="GZ193" s="47">
        <v>285798</v>
      </c>
      <c r="HA193" s="47">
        <v>221930</v>
      </c>
      <c r="HB193" s="47">
        <v>167373</v>
      </c>
      <c r="HC193" s="47">
        <v>6798</v>
      </c>
      <c r="HD193" s="47">
        <v>47759</v>
      </c>
      <c r="HE193" s="47">
        <v>63868</v>
      </c>
      <c r="HG193" s="47">
        <v>52464</v>
      </c>
    </row>
    <row r="194" spans="1:217" x14ac:dyDescent="0.2">
      <c r="A194" s="34">
        <v>190</v>
      </c>
      <c r="B194" s="58" t="s">
        <v>420</v>
      </c>
      <c r="C194" s="58" t="s">
        <v>421</v>
      </c>
      <c r="D194" s="46">
        <v>164010</v>
      </c>
      <c r="E194" s="46">
        <v>36434</v>
      </c>
      <c r="F194" s="46">
        <v>34543</v>
      </c>
      <c r="G194" s="46">
        <v>1891</v>
      </c>
      <c r="I194" s="46">
        <v>19201</v>
      </c>
      <c r="T194" s="46">
        <v>15521</v>
      </c>
      <c r="U194" s="46">
        <v>8052</v>
      </c>
      <c r="V194" s="46">
        <v>7469</v>
      </c>
      <c r="AD194" s="46">
        <v>57391</v>
      </c>
      <c r="AE194" s="46">
        <v>56037</v>
      </c>
      <c r="AF194" s="46">
        <v>1354</v>
      </c>
      <c r="AI194" s="46">
        <v>11590</v>
      </c>
      <c r="AK194" s="46">
        <v>60446</v>
      </c>
      <c r="AL194" s="46">
        <v>3055</v>
      </c>
      <c r="AM194" s="46">
        <v>1746</v>
      </c>
      <c r="AN194" s="46">
        <v>1309</v>
      </c>
      <c r="AO194" s="46">
        <v>1752</v>
      </c>
      <c r="AP194" s="46">
        <v>1114</v>
      </c>
      <c r="BC194" s="47">
        <v>2532</v>
      </c>
      <c r="BD194" s="47">
        <v>1854</v>
      </c>
      <c r="BJ194" s="47">
        <v>30633</v>
      </c>
      <c r="BL194" s="47">
        <v>1052</v>
      </c>
      <c r="BM194" s="47">
        <v>10893</v>
      </c>
      <c r="BY194" s="47">
        <v>269</v>
      </c>
      <c r="CV194" s="47">
        <v>7402</v>
      </c>
      <c r="DB194" s="47">
        <v>7269</v>
      </c>
      <c r="DD194" s="47">
        <v>4746</v>
      </c>
      <c r="DK194" s="47">
        <v>2824</v>
      </c>
      <c r="GZ194" s="47">
        <v>92394</v>
      </c>
      <c r="HA194" s="47">
        <v>73193</v>
      </c>
      <c r="HB194" s="47">
        <v>40344</v>
      </c>
      <c r="HC194" s="47">
        <v>3928</v>
      </c>
      <c r="HD194" s="47">
        <v>28921</v>
      </c>
      <c r="HE194" s="47">
        <v>19201</v>
      </c>
      <c r="HG194" s="47">
        <v>16783</v>
      </c>
      <c r="HH194" s="47">
        <v>831</v>
      </c>
    </row>
    <row r="195" spans="1:217" x14ac:dyDescent="0.2">
      <c r="A195" s="34">
        <v>191</v>
      </c>
      <c r="B195" s="58" t="s">
        <v>422</v>
      </c>
      <c r="C195" s="58" t="s">
        <v>423</v>
      </c>
      <c r="BM195" s="47">
        <v>2858</v>
      </c>
      <c r="EQ195" s="47">
        <v>2318302</v>
      </c>
      <c r="ER195" s="47">
        <v>1117462</v>
      </c>
      <c r="EU195" s="47">
        <v>583248</v>
      </c>
      <c r="EV195" s="47">
        <v>132608</v>
      </c>
      <c r="EW195" s="47">
        <v>450640</v>
      </c>
      <c r="EX195" s="47">
        <v>487194</v>
      </c>
      <c r="FB195" s="47">
        <v>215768</v>
      </c>
      <c r="FH195" s="47">
        <v>173226</v>
      </c>
      <c r="FW195" s="47">
        <v>1195340</v>
      </c>
      <c r="GC195" s="47">
        <v>487300</v>
      </c>
      <c r="GG195" s="47">
        <v>233000</v>
      </c>
      <c r="GH195" s="47">
        <v>581640</v>
      </c>
      <c r="GZ195" s="47">
        <v>306755</v>
      </c>
      <c r="HA195" s="47">
        <v>292915</v>
      </c>
      <c r="HB195" s="47">
        <v>239158</v>
      </c>
      <c r="HC195" s="47">
        <v>35720</v>
      </c>
      <c r="HD195" s="47">
        <v>18037</v>
      </c>
      <c r="HE195" s="47">
        <v>13840</v>
      </c>
      <c r="HG195" s="47">
        <v>13484</v>
      </c>
    </row>
    <row r="196" spans="1:217" x14ac:dyDescent="0.2">
      <c r="A196" s="34">
        <v>192</v>
      </c>
      <c r="B196" s="58" t="s">
        <v>424</v>
      </c>
      <c r="C196" s="58" t="s">
        <v>425</v>
      </c>
      <c r="D196" s="46">
        <v>965205</v>
      </c>
      <c r="E196" s="46">
        <v>405610</v>
      </c>
      <c r="F196" s="46">
        <v>67876</v>
      </c>
      <c r="G196" s="46">
        <v>47590</v>
      </c>
      <c r="H196" s="46">
        <v>290144</v>
      </c>
      <c r="I196" s="46">
        <v>65865</v>
      </c>
      <c r="P196" s="46">
        <v>4411</v>
      </c>
      <c r="T196" s="46">
        <v>56038</v>
      </c>
      <c r="U196" s="46">
        <v>11768</v>
      </c>
      <c r="V196" s="46">
        <v>41193</v>
      </c>
      <c r="X196" s="46">
        <v>5397</v>
      </c>
      <c r="Z196" s="46">
        <v>2465</v>
      </c>
      <c r="AB196" s="46">
        <v>26921</v>
      </c>
      <c r="AC196" s="46">
        <v>13960</v>
      </c>
      <c r="AD196" s="46">
        <v>63845</v>
      </c>
      <c r="AE196" s="46">
        <v>23196</v>
      </c>
      <c r="AF196" s="46">
        <v>40649</v>
      </c>
      <c r="AG196" s="46">
        <v>2551</v>
      </c>
      <c r="AH196" s="46">
        <v>2250</v>
      </c>
      <c r="AK196" s="46">
        <v>259240</v>
      </c>
      <c r="AL196" s="46">
        <v>147248</v>
      </c>
      <c r="AM196" s="46">
        <v>6050</v>
      </c>
      <c r="AN196" s="46">
        <v>141198</v>
      </c>
      <c r="AO196" s="46">
        <v>18891</v>
      </c>
      <c r="AP196" s="46">
        <v>4475</v>
      </c>
      <c r="AQ196" s="46">
        <v>3813</v>
      </c>
      <c r="AR196" s="46">
        <v>3861</v>
      </c>
      <c r="AT196" s="46">
        <v>5828</v>
      </c>
      <c r="AU196" s="46">
        <v>3492</v>
      </c>
      <c r="BC196" s="47">
        <v>3670</v>
      </c>
      <c r="BH196" s="47">
        <v>2518</v>
      </c>
      <c r="BI196" s="47">
        <v>831</v>
      </c>
      <c r="BJ196" s="47">
        <v>184766</v>
      </c>
      <c r="BK196" s="47">
        <v>13656</v>
      </c>
      <c r="BL196" s="47">
        <v>12165</v>
      </c>
      <c r="BM196" s="47">
        <v>158071</v>
      </c>
      <c r="BN196" s="47">
        <v>119816</v>
      </c>
      <c r="BT196" s="47">
        <v>82493</v>
      </c>
      <c r="BV196" s="47">
        <v>20975</v>
      </c>
      <c r="BX196" s="47">
        <v>9006</v>
      </c>
      <c r="BY196" s="47">
        <v>16994</v>
      </c>
      <c r="BZ196" s="47">
        <v>15398</v>
      </c>
      <c r="CA196" s="47">
        <v>5865</v>
      </c>
      <c r="CI196" s="47">
        <v>9533</v>
      </c>
      <c r="CK196" s="47">
        <v>1596</v>
      </c>
      <c r="CL196" s="47">
        <v>11082</v>
      </c>
      <c r="CN196" s="47">
        <v>1839</v>
      </c>
      <c r="CQ196" s="47">
        <v>5640</v>
      </c>
      <c r="CU196" s="47">
        <v>3011</v>
      </c>
      <c r="DK196" s="47">
        <v>8576</v>
      </c>
      <c r="EO196" s="47">
        <v>5615</v>
      </c>
      <c r="GZ196" s="47">
        <v>1185630</v>
      </c>
      <c r="HA196" s="47">
        <v>917291</v>
      </c>
      <c r="HB196" s="47">
        <v>543060</v>
      </c>
      <c r="HC196" s="47">
        <v>66646</v>
      </c>
      <c r="HD196" s="47">
        <v>307585</v>
      </c>
      <c r="HE196" s="47">
        <v>268339</v>
      </c>
      <c r="HF196" s="47">
        <v>4090</v>
      </c>
      <c r="HG196" s="47">
        <v>257812</v>
      </c>
      <c r="HH196" s="47">
        <v>3273</v>
      </c>
      <c r="HI196" s="47">
        <v>3164</v>
      </c>
    </row>
    <row r="197" spans="1:217" x14ac:dyDescent="0.2">
      <c r="A197" s="34">
        <v>193</v>
      </c>
      <c r="B197" s="58" t="s">
        <v>426</v>
      </c>
      <c r="C197" s="58" t="s">
        <v>427</v>
      </c>
      <c r="D197" s="46">
        <v>1126406</v>
      </c>
      <c r="E197" s="46">
        <v>447434</v>
      </c>
      <c r="F197" s="46">
        <v>31718</v>
      </c>
      <c r="G197" s="46">
        <v>12382</v>
      </c>
      <c r="H197" s="46">
        <v>403334</v>
      </c>
      <c r="I197" s="46">
        <v>18335</v>
      </c>
      <c r="K197" s="46">
        <v>3644</v>
      </c>
      <c r="T197" s="46">
        <v>11147</v>
      </c>
      <c r="V197" s="46">
        <v>11147</v>
      </c>
      <c r="Z197" s="46">
        <v>6299</v>
      </c>
      <c r="AD197" s="46">
        <v>271367</v>
      </c>
      <c r="AE197" s="46">
        <v>219463</v>
      </c>
      <c r="AF197" s="46">
        <v>51904</v>
      </c>
      <c r="AI197" s="46">
        <v>15247</v>
      </c>
      <c r="AK197" s="46">
        <v>425081</v>
      </c>
      <c r="AL197" s="46">
        <v>145476</v>
      </c>
      <c r="AM197" s="46">
        <v>12988</v>
      </c>
      <c r="AN197" s="46">
        <v>132488</v>
      </c>
      <c r="AO197" s="46">
        <v>31053</v>
      </c>
      <c r="AR197" s="46">
        <v>23028</v>
      </c>
      <c r="AT197" s="46">
        <v>6411</v>
      </c>
      <c r="AU197" s="46">
        <v>6411</v>
      </c>
      <c r="BC197" s="47">
        <v>1802</v>
      </c>
      <c r="BJ197" s="47">
        <v>159190</v>
      </c>
      <c r="BK197" s="47">
        <v>13877</v>
      </c>
      <c r="BL197" s="47">
        <v>14387</v>
      </c>
      <c r="BM197" s="47">
        <v>10845</v>
      </c>
      <c r="BY197" s="47">
        <v>190</v>
      </c>
      <c r="CL197" s="47">
        <v>4362</v>
      </c>
      <c r="CP197" s="47">
        <v>340</v>
      </c>
      <c r="CQ197" s="47">
        <v>1143</v>
      </c>
      <c r="CT197" s="47">
        <v>529</v>
      </c>
      <c r="CU197" s="47">
        <v>512</v>
      </c>
      <c r="CV197" s="47">
        <v>851</v>
      </c>
      <c r="DB197" s="47">
        <v>840</v>
      </c>
      <c r="DC197" s="47">
        <v>410</v>
      </c>
      <c r="DK197" s="47">
        <v>5365</v>
      </c>
      <c r="DX197" s="47">
        <v>1886</v>
      </c>
      <c r="EQ197" s="47">
        <v>387817</v>
      </c>
      <c r="ER197" s="47">
        <v>323452</v>
      </c>
      <c r="EU197" s="47">
        <v>273860</v>
      </c>
      <c r="FP197" s="47">
        <v>11875</v>
      </c>
      <c r="FR197" s="47">
        <v>7370</v>
      </c>
      <c r="FW197" s="47">
        <v>52490</v>
      </c>
      <c r="GZ197" s="47">
        <v>748664</v>
      </c>
      <c r="HA197" s="47">
        <v>602241</v>
      </c>
      <c r="HB197" s="47">
        <v>410630</v>
      </c>
      <c r="HC197" s="47">
        <v>50517</v>
      </c>
      <c r="HD197" s="47">
        <v>141094</v>
      </c>
      <c r="HE197" s="47">
        <v>146423</v>
      </c>
      <c r="HF197" s="47">
        <v>16149</v>
      </c>
      <c r="HG197" s="47">
        <v>125514</v>
      </c>
      <c r="HH197" s="47">
        <v>2697</v>
      </c>
    </row>
    <row r="198" spans="1:217" x14ac:dyDescent="0.2">
      <c r="A198" s="34">
        <v>194</v>
      </c>
      <c r="B198" s="58" t="s">
        <v>428</v>
      </c>
      <c r="C198" s="58" t="s">
        <v>429</v>
      </c>
      <c r="D198" s="46">
        <v>67566</v>
      </c>
      <c r="E198" s="46">
        <v>17737</v>
      </c>
      <c r="F198" s="46">
        <v>17431</v>
      </c>
      <c r="I198" s="46">
        <v>2684</v>
      </c>
      <c r="AA198" s="46">
        <v>12067</v>
      </c>
      <c r="AB198" s="46">
        <v>6754</v>
      </c>
      <c r="AD198" s="46">
        <v>4427</v>
      </c>
      <c r="AE198" s="46">
        <v>3812</v>
      </c>
      <c r="AF198" s="46">
        <v>615</v>
      </c>
      <c r="AK198" s="46">
        <v>27636</v>
      </c>
      <c r="AL198" s="46">
        <v>2420</v>
      </c>
      <c r="AM198" s="46">
        <v>1474</v>
      </c>
      <c r="AN198" s="46">
        <v>946</v>
      </c>
      <c r="BJ198" s="47">
        <v>17291</v>
      </c>
      <c r="BL198" s="47">
        <v>531</v>
      </c>
      <c r="BM198" s="47">
        <v>29144</v>
      </c>
      <c r="BN198" s="47">
        <v>4092</v>
      </c>
      <c r="BT198" s="47">
        <v>2368</v>
      </c>
      <c r="BY198" s="47">
        <v>1626</v>
      </c>
      <c r="BZ198" s="47">
        <v>1626</v>
      </c>
      <c r="CI198" s="47">
        <v>147</v>
      </c>
      <c r="CL198" s="47">
        <v>5909</v>
      </c>
      <c r="CM198" s="47">
        <v>376</v>
      </c>
      <c r="CO198" s="47">
        <v>2478</v>
      </c>
      <c r="DK198" s="47">
        <v>13615</v>
      </c>
      <c r="DQ198" s="47">
        <v>2403</v>
      </c>
      <c r="DR198" s="47">
        <v>2321</v>
      </c>
      <c r="DU198" s="47">
        <v>2283</v>
      </c>
      <c r="DW198" s="47">
        <v>1412</v>
      </c>
      <c r="EE198" s="47">
        <v>1270</v>
      </c>
      <c r="EF198" s="47">
        <v>3059</v>
      </c>
      <c r="EQ198" s="47">
        <v>61270</v>
      </c>
      <c r="GZ198" s="47">
        <v>151339</v>
      </c>
      <c r="HA198" s="47">
        <v>90714</v>
      </c>
      <c r="HB198" s="47">
        <v>36839</v>
      </c>
      <c r="HC198" s="47">
        <v>9773</v>
      </c>
      <c r="HD198" s="47">
        <v>44102</v>
      </c>
      <c r="HE198" s="47">
        <v>60625</v>
      </c>
      <c r="HF198" s="47">
        <v>1945</v>
      </c>
      <c r="HG198" s="47">
        <v>57810</v>
      </c>
      <c r="HI198" s="47">
        <v>285</v>
      </c>
    </row>
    <row r="199" spans="1:217" x14ac:dyDescent="0.2">
      <c r="A199" s="34">
        <v>195</v>
      </c>
      <c r="B199" s="58" t="s">
        <v>430</v>
      </c>
      <c r="C199" s="58" t="s">
        <v>431</v>
      </c>
      <c r="D199" s="46">
        <v>693645</v>
      </c>
      <c r="E199" s="46">
        <v>175565</v>
      </c>
      <c r="F199" s="46">
        <v>154601</v>
      </c>
      <c r="G199" s="46">
        <v>20748</v>
      </c>
      <c r="I199" s="46">
        <v>134998</v>
      </c>
      <c r="K199" s="46">
        <v>5079</v>
      </c>
      <c r="L199" s="46">
        <v>13287</v>
      </c>
      <c r="N199" s="46">
        <v>2074</v>
      </c>
      <c r="P199" s="46">
        <v>2740</v>
      </c>
      <c r="Q199" s="46">
        <v>20349</v>
      </c>
      <c r="R199" s="46">
        <v>5829</v>
      </c>
      <c r="S199" s="46">
        <v>3191</v>
      </c>
      <c r="T199" s="46">
        <v>68307</v>
      </c>
      <c r="U199" s="46">
        <v>41877</v>
      </c>
      <c r="V199" s="46">
        <v>26430</v>
      </c>
      <c r="Y199" s="46">
        <v>9315</v>
      </c>
      <c r="AB199" s="46">
        <v>1754</v>
      </c>
      <c r="AD199" s="46">
        <v>188306</v>
      </c>
      <c r="AE199" s="46">
        <v>170513</v>
      </c>
      <c r="AF199" s="46">
        <v>17793</v>
      </c>
      <c r="AI199" s="46">
        <v>20790</v>
      </c>
      <c r="AJ199" s="46">
        <v>3843</v>
      </c>
      <c r="AK199" s="46">
        <v>208760</v>
      </c>
      <c r="AL199" s="46">
        <v>17433</v>
      </c>
      <c r="AM199" s="46">
        <v>7971</v>
      </c>
      <c r="AN199" s="46">
        <v>9462</v>
      </c>
      <c r="AO199" s="46">
        <v>36391</v>
      </c>
      <c r="AP199" s="46">
        <v>9370</v>
      </c>
      <c r="AQ199" s="46">
        <v>16061</v>
      </c>
      <c r="BB199" s="47">
        <v>9865</v>
      </c>
      <c r="BC199" s="47">
        <v>2917</v>
      </c>
      <c r="BD199" s="47">
        <v>2322</v>
      </c>
      <c r="BJ199" s="47">
        <v>102049</v>
      </c>
      <c r="BK199" s="47">
        <v>2380</v>
      </c>
      <c r="BL199" s="47">
        <v>9795</v>
      </c>
      <c r="BM199" s="47">
        <v>39630</v>
      </c>
      <c r="CV199" s="47">
        <v>28909</v>
      </c>
      <c r="DB199" s="47">
        <v>25224</v>
      </c>
      <c r="DC199" s="47">
        <v>3247</v>
      </c>
      <c r="DD199" s="47">
        <v>21169</v>
      </c>
      <c r="DG199" s="47">
        <v>722</v>
      </c>
      <c r="DK199" s="47">
        <v>9093</v>
      </c>
      <c r="EL199" s="47">
        <v>3964</v>
      </c>
      <c r="EP199" s="47">
        <v>1771</v>
      </c>
      <c r="EQ199" s="47">
        <v>339295</v>
      </c>
      <c r="FW199" s="47">
        <v>209095</v>
      </c>
      <c r="GM199" s="47">
        <v>30099</v>
      </c>
      <c r="GN199" s="47">
        <v>15264</v>
      </c>
      <c r="GT199" s="47">
        <v>15264</v>
      </c>
      <c r="GU199" s="47">
        <v>14864</v>
      </c>
      <c r="GV199" s="47">
        <v>14864</v>
      </c>
      <c r="GZ199" s="47">
        <v>216872</v>
      </c>
      <c r="HA199" s="47">
        <v>161791</v>
      </c>
      <c r="HB199" s="47">
        <v>69154</v>
      </c>
      <c r="HC199" s="47">
        <v>19113</v>
      </c>
      <c r="HD199" s="47">
        <v>73524</v>
      </c>
      <c r="HE199" s="47">
        <v>55081</v>
      </c>
      <c r="HF199" s="47">
        <v>2958</v>
      </c>
      <c r="HG199" s="47">
        <v>48794</v>
      </c>
    </row>
    <row r="200" spans="1:217" x14ac:dyDescent="0.2">
      <c r="A200" s="34">
        <v>196</v>
      </c>
      <c r="B200" s="58" t="s">
        <v>432</v>
      </c>
      <c r="C200" s="58" t="s">
        <v>433</v>
      </c>
      <c r="D200" s="46">
        <v>5973</v>
      </c>
      <c r="AD200" s="46">
        <v>2906</v>
      </c>
      <c r="AE200" s="46">
        <v>2825</v>
      </c>
      <c r="AK200" s="46">
        <v>3089</v>
      </c>
      <c r="BL200" s="47">
        <v>129</v>
      </c>
      <c r="BM200" s="47">
        <v>4218</v>
      </c>
      <c r="CL200" s="47">
        <v>891</v>
      </c>
      <c r="CV200" s="47">
        <v>3327</v>
      </c>
      <c r="DB200" s="47">
        <v>3327</v>
      </c>
      <c r="DC200" s="47">
        <v>459</v>
      </c>
      <c r="DD200" s="47">
        <v>1325</v>
      </c>
      <c r="GZ200" s="47">
        <v>1425866</v>
      </c>
      <c r="HA200" s="47">
        <v>1323315</v>
      </c>
      <c r="HB200" s="47">
        <v>1211694</v>
      </c>
      <c r="HC200" s="47">
        <v>44120</v>
      </c>
      <c r="HD200" s="47">
        <v>67501</v>
      </c>
      <c r="HE200" s="47">
        <v>102551</v>
      </c>
      <c r="HG200" s="47">
        <v>102285</v>
      </c>
    </row>
    <row r="201" spans="1:217" x14ac:dyDescent="0.2">
      <c r="A201" s="34">
        <v>197</v>
      </c>
      <c r="B201" s="58" t="s">
        <v>434</v>
      </c>
      <c r="C201" s="58" t="s">
        <v>435</v>
      </c>
      <c r="D201" s="46">
        <v>86381</v>
      </c>
      <c r="E201" s="46">
        <v>12868</v>
      </c>
      <c r="F201" s="46">
        <v>4798</v>
      </c>
      <c r="G201" s="46">
        <v>7780</v>
      </c>
      <c r="AA201" s="46">
        <v>9909</v>
      </c>
      <c r="AB201" s="46">
        <v>13144</v>
      </c>
      <c r="AC201" s="46">
        <v>1952</v>
      </c>
      <c r="AD201" s="46">
        <v>16173</v>
      </c>
      <c r="AE201" s="46">
        <v>15866</v>
      </c>
      <c r="AG201" s="46">
        <v>947</v>
      </c>
      <c r="AH201" s="46">
        <v>1232</v>
      </c>
      <c r="AK201" s="46">
        <v>55829</v>
      </c>
      <c r="AL201" s="46">
        <v>12472</v>
      </c>
      <c r="AM201" s="46">
        <v>5377</v>
      </c>
      <c r="AN201" s="46">
        <v>7095</v>
      </c>
      <c r="AO201" s="46">
        <v>3327</v>
      </c>
      <c r="AT201" s="46">
        <v>3327</v>
      </c>
      <c r="AU201" s="46">
        <v>1080</v>
      </c>
      <c r="BJ201" s="47">
        <v>11280</v>
      </c>
      <c r="BK201" s="47">
        <v>471</v>
      </c>
      <c r="BL201" s="47">
        <v>755</v>
      </c>
      <c r="BM201" s="47">
        <v>670</v>
      </c>
      <c r="CL201" s="47">
        <v>438</v>
      </c>
      <c r="GZ201" s="47">
        <v>469831</v>
      </c>
      <c r="HA201" s="47">
        <v>358308</v>
      </c>
      <c r="HB201" s="47">
        <v>255598</v>
      </c>
      <c r="HC201" s="47">
        <v>1694</v>
      </c>
      <c r="HD201" s="47">
        <v>101016</v>
      </c>
      <c r="HE201" s="47">
        <v>111523</v>
      </c>
      <c r="HF201" s="47">
        <v>2658</v>
      </c>
      <c r="HG201" s="47">
        <v>106215</v>
      </c>
      <c r="HH201" s="47">
        <v>2650</v>
      </c>
    </row>
    <row r="202" spans="1:217" x14ac:dyDescent="0.2">
      <c r="A202" s="34">
        <v>198</v>
      </c>
      <c r="B202" s="58" t="s">
        <v>436</v>
      </c>
      <c r="C202" s="58" t="s">
        <v>437</v>
      </c>
      <c r="BM202" s="47">
        <v>6193</v>
      </c>
      <c r="CV202" s="47">
        <v>6186</v>
      </c>
      <c r="DB202" s="47">
        <v>6186</v>
      </c>
      <c r="DC202" s="47">
        <v>881</v>
      </c>
      <c r="DD202" s="47">
        <v>5079</v>
      </c>
      <c r="GZ202" s="47">
        <v>287526</v>
      </c>
      <c r="HA202" s="47">
        <v>252026</v>
      </c>
      <c r="HB202" s="47">
        <v>218127</v>
      </c>
      <c r="HC202" s="47">
        <v>7071</v>
      </c>
      <c r="HD202" s="47">
        <v>26828</v>
      </c>
      <c r="HE202" s="47">
        <v>35500</v>
      </c>
      <c r="HG202" s="47">
        <v>35332</v>
      </c>
    </row>
    <row r="203" spans="1:217" x14ac:dyDescent="0.2">
      <c r="A203" s="34">
        <v>199</v>
      </c>
      <c r="B203" s="58" t="s">
        <v>438</v>
      </c>
      <c r="C203" s="58" t="s">
        <v>439</v>
      </c>
      <c r="D203" s="46">
        <v>2046</v>
      </c>
      <c r="BM203" s="47">
        <v>610</v>
      </c>
      <c r="GZ203" s="47">
        <v>41796</v>
      </c>
      <c r="HA203" s="47">
        <v>32797</v>
      </c>
      <c r="HB203" s="47">
        <v>24657</v>
      </c>
      <c r="HC203" s="47">
        <v>1311</v>
      </c>
      <c r="HD203" s="47">
        <v>6829</v>
      </c>
      <c r="HE203" s="47">
        <v>8999</v>
      </c>
      <c r="HG203" s="47">
        <v>8981</v>
      </c>
    </row>
    <row r="204" spans="1:217" x14ac:dyDescent="0.2">
      <c r="A204" s="34">
        <v>200</v>
      </c>
      <c r="B204" s="58" t="s">
        <v>440</v>
      </c>
      <c r="C204" s="58" t="s">
        <v>441</v>
      </c>
      <c r="D204" s="46">
        <v>32525</v>
      </c>
      <c r="E204" s="46">
        <v>2746</v>
      </c>
      <c r="F204" s="46">
        <v>2256</v>
      </c>
      <c r="AD204" s="46">
        <v>9766</v>
      </c>
      <c r="AE204" s="46">
        <v>9543</v>
      </c>
      <c r="AK204" s="46">
        <v>11586</v>
      </c>
      <c r="AL204" s="46">
        <v>916</v>
      </c>
      <c r="AM204" s="46">
        <v>916</v>
      </c>
      <c r="BJ204" s="47">
        <v>4728</v>
      </c>
      <c r="BL204" s="47">
        <v>12912</v>
      </c>
      <c r="BM204" s="47">
        <v>167569</v>
      </c>
      <c r="CL204" s="47">
        <v>123123</v>
      </c>
      <c r="CM204" s="47">
        <v>209</v>
      </c>
      <c r="CO204" s="47">
        <v>116132</v>
      </c>
      <c r="CQ204" s="47">
        <v>1774</v>
      </c>
      <c r="CR204" s="47">
        <v>819</v>
      </c>
      <c r="CT204" s="47">
        <v>3532</v>
      </c>
      <c r="CV204" s="47">
        <v>42192</v>
      </c>
      <c r="CW204" s="47">
        <v>1747</v>
      </c>
      <c r="CY204" s="47">
        <v>1747</v>
      </c>
      <c r="DB204" s="47">
        <v>40441</v>
      </c>
      <c r="DC204" s="47">
        <v>15659</v>
      </c>
      <c r="DD204" s="47">
        <v>18924</v>
      </c>
      <c r="DE204" s="47">
        <v>504</v>
      </c>
      <c r="DG204" s="47">
        <v>4443</v>
      </c>
      <c r="DH204" s="47">
        <v>911</v>
      </c>
      <c r="DK204" s="47">
        <v>920</v>
      </c>
      <c r="DL204" s="47">
        <v>145</v>
      </c>
      <c r="DM204" s="47">
        <v>145</v>
      </c>
      <c r="EQ204" s="47">
        <v>90214</v>
      </c>
      <c r="FP204" s="47">
        <v>47490</v>
      </c>
      <c r="FR204" s="47">
        <v>5820</v>
      </c>
      <c r="FS204" s="47">
        <v>9108</v>
      </c>
      <c r="FV204" s="47">
        <v>7340</v>
      </c>
      <c r="GZ204" s="47">
        <v>190120</v>
      </c>
      <c r="HA204" s="47">
        <v>163866</v>
      </c>
      <c r="HB204" s="47">
        <v>142121</v>
      </c>
      <c r="HC204" s="47">
        <v>8348</v>
      </c>
      <c r="HD204" s="47">
        <v>13397</v>
      </c>
      <c r="HE204" s="47">
        <v>26254</v>
      </c>
      <c r="HG204" s="47">
        <v>25700</v>
      </c>
    </row>
    <row r="205" spans="1:217" x14ac:dyDescent="0.2">
      <c r="A205" s="34">
        <v>201</v>
      </c>
      <c r="B205" s="58" t="s">
        <v>442</v>
      </c>
      <c r="C205" s="58" t="s">
        <v>443</v>
      </c>
      <c r="D205" s="46">
        <v>190485</v>
      </c>
      <c r="E205" s="46">
        <v>45915</v>
      </c>
      <c r="F205" s="46">
        <v>45022</v>
      </c>
      <c r="I205" s="46">
        <v>32890</v>
      </c>
      <c r="K205" s="46">
        <v>4404</v>
      </c>
      <c r="T205" s="46">
        <v>16667</v>
      </c>
      <c r="V205" s="46">
        <v>16667</v>
      </c>
      <c r="X205" s="46">
        <v>5236</v>
      </c>
      <c r="AA205" s="46">
        <v>6715</v>
      </c>
      <c r="AB205" s="46">
        <v>35882</v>
      </c>
      <c r="AD205" s="46">
        <v>18607</v>
      </c>
      <c r="AE205" s="46">
        <v>16450</v>
      </c>
      <c r="AF205" s="46">
        <v>2157</v>
      </c>
      <c r="AK205" s="46">
        <v>69099</v>
      </c>
      <c r="AL205" s="46">
        <v>6457</v>
      </c>
      <c r="AM205" s="46">
        <v>3233</v>
      </c>
      <c r="AN205" s="46">
        <v>3224</v>
      </c>
      <c r="AO205" s="46">
        <v>3050</v>
      </c>
      <c r="AQ205" s="46">
        <v>3050</v>
      </c>
      <c r="BJ205" s="47">
        <v>24719</v>
      </c>
      <c r="BK205" s="47">
        <v>12984</v>
      </c>
      <c r="BL205" s="47">
        <v>1828</v>
      </c>
      <c r="BM205" s="47">
        <v>40596</v>
      </c>
      <c r="BY205" s="47">
        <v>1604</v>
      </c>
      <c r="BZ205" s="47">
        <v>1402</v>
      </c>
      <c r="CJ205" s="47">
        <v>99</v>
      </c>
      <c r="CL205" s="47">
        <v>12812</v>
      </c>
      <c r="CQ205" s="47">
        <v>5585</v>
      </c>
      <c r="CR205" s="47">
        <v>138</v>
      </c>
      <c r="CU205" s="47">
        <v>887</v>
      </c>
      <c r="CV205" s="47">
        <v>1800</v>
      </c>
      <c r="DB205" s="47">
        <v>589</v>
      </c>
      <c r="DH205" s="47">
        <v>47</v>
      </c>
      <c r="DK205" s="47">
        <v>17990</v>
      </c>
      <c r="DQ205" s="47">
        <v>9921</v>
      </c>
      <c r="DR205" s="47">
        <v>8622</v>
      </c>
      <c r="DS205" s="47">
        <v>1299</v>
      </c>
      <c r="DX205" s="47">
        <v>1227</v>
      </c>
      <c r="EP205" s="47">
        <v>1318</v>
      </c>
      <c r="EQ205" s="47">
        <v>36531</v>
      </c>
      <c r="GN205" s="47">
        <v>9010</v>
      </c>
      <c r="GT205" s="47">
        <v>9010</v>
      </c>
      <c r="GX205" s="47">
        <v>7400</v>
      </c>
      <c r="GZ205" s="47">
        <v>263942</v>
      </c>
      <c r="HA205" s="47">
        <v>153062</v>
      </c>
      <c r="HB205" s="47">
        <v>69805</v>
      </c>
      <c r="HC205" s="47">
        <v>11696</v>
      </c>
      <c r="HD205" s="47">
        <v>71561</v>
      </c>
      <c r="HE205" s="47">
        <v>110880</v>
      </c>
      <c r="HF205" s="47">
        <v>1958</v>
      </c>
      <c r="HG205" s="47">
        <v>108270</v>
      </c>
      <c r="HH205" s="47">
        <v>427</v>
      </c>
      <c r="HI205" s="47">
        <v>225</v>
      </c>
    </row>
    <row r="206" spans="1:217" x14ac:dyDescent="0.2">
      <c r="A206" s="34">
        <v>202</v>
      </c>
      <c r="B206" s="58" t="s">
        <v>444</v>
      </c>
      <c r="C206" s="58" t="s">
        <v>445</v>
      </c>
      <c r="BM206" s="47">
        <v>11948</v>
      </c>
      <c r="CV206" s="47">
        <v>11851</v>
      </c>
      <c r="GZ206" s="47">
        <v>3010</v>
      </c>
      <c r="HA206" s="47">
        <v>3010</v>
      </c>
      <c r="HB206" s="47">
        <v>3010</v>
      </c>
    </row>
    <row r="207" spans="1:217" x14ac:dyDescent="0.2">
      <c r="A207" s="34">
        <v>203</v>
      </c>
      <c r="B207" s="58" t="s">
        <v>446</v>
      </c>
      <c r="C207" s="58" t="s">
        <v>447</v>
      </c>
      <c r="D207" s="46">
        <v>54122</v>
      </c>
      <c r="E207" s="46">
        <v>7475</v>
      </c>
      <c r="F207" s="46">
        <v>5300</v>
      </c>
      <c r="I207" s="46">
        <v>4117</v>
      </c>
      <c r="T207" s="46">
        <v>2667</v>
      </c>
      <c r="V207" s="46">
        <v>2141</v>
      </c>
      <c r="AD207" s="46">
        <v>25996</v>
      </c>
      <c r="AE207" s="46">
        <v>24337</v>
      </c>
      <c r="AF207" s="46">
        <v>1659</v>
      </c>
      <c r="AK207" s="46">
        <v>33166</v>
      </c>
      <c r="AL207" s="46">
        <v>6512</v>
      </c>
      <c r="AN207" s="46">
        <v>1248</v>
      </c>
      <c r="BJ207" s="47">
        <v>9002</v>
      </c>
      <c r="BL207" s="47">
        <v>86</v>
      </c>
      <c r="BM207" s="47">
        <v>9067</v>
      </c>
      <c r="BY207" s="47">
        <v>3611</v>
      </c>
      <c r="BZ207" s="47">
        <v>3611</v>
      </c>
      <c r="CA207" s="47">
        <v>469</v>
      </c>
      <c r="CI207" s="47">
        <v>2805</v>
      </c>
      <c r="CL207" s="47">
        <v>2985</v>
      </c>
      <c r="CR207" s="47">
        <v>447</v>
      </c>
      <c r="CS207" s="47">
        <v>2033</v>
      </c>
      <c r="CU207" s="47">
        <v>283</v>
      </c>
      <c r="CV207" s="47">
        <v>98</v>
      </c>
      <c r="DK207" s="47">
        <v>1656</v>
      </c>
      <c r="EQ207" s="47">
        <v>861702</v>
      </c>
      <c r="ER207" s="47">
        <v>639962</v>
      </c>
      <c r="ET207" s="47">
        <v>13500</v>
      </c>
      <c r="EU207" s="47">
        <v>251223</v>
      </c>
      <c r="EV207" s="47">
        <v>128000</v>
      </c>
      <c r="EW207" s="47">
        <v>123223</v>
      </c>
      <c r="EX207" s="47">
        <v>330839</v>
      </c>
      <c r="EY207" s="47">
        <v>9300</v>
      </c>
      <c r="FJ207" s="47">
        <v>52900</v>
      </c>
      <c r="FM207" s="47">
        <v>90911</v>
      </c>
      <c r="FN207" s="47">
        <v>14700</v>
      </c>
      <c r="FO207" s="47">
        <v>29700</v>
      </c>
      <c r="FP207" s="47">
        <v>32840</v>
      </c>
      <c r="FR207" s="47">
        <v>30740</v>
      </c>
      <c r="GZ207" s="47">
        <v>380707</v>
      </c>
      <c r="HA207" s="47">
        <v>344545</v>
      </c>
      <c r="HB207" s="47">
        <v>286056</v>
      </c>
      <c r="HC207" s="47">
        <v>19040</v>
      </c>
      <c r="HD207" s="47">
        <v>39449</v>
      </c>
      <c r="HE207" s="47">
        <v>36162</v>
      </c>
      <c r="HG207" s="47">
        <v>36035</v>
      </c>
    </row>
    <row r="208" spans="1:217" x14ac:dyDescent="0.2">
      <c r="A208" s="34">
        <v>204</v>
      </c>
      <c r="B208" s="58" t="s">
        <v>448</v>
      </c>
      <c r="C208" s="58" t="s">
        <v>449</v>
      </c>
      <c r="D208" s="46">
        <v>15701</v>
      </c>
      <c r="AD208" s="46">
        <v>2987</v>
      </c>
      <c r="AE208" s="46">
        <v>2808</v>
      </c>
      <c r="AH208" s="46">
        <v>322</v>
      </c>
      <c r="AK208" s="46">
        <v>6096</v>
      </c>
      <c r="AL208" s="46">
        <v>1360</v>
      </c>
      <c r="BK208" s="47">
        <v>891</v>
      </c>
      <c r="BL208" s="47">
        <v>1576</v>
      </c>
      <c r="BM208" s="47">
        <v>305</v>
      </c>
      <c r="CV208" s="47">
        <v>134</v>
      </c>
      <c r="DB208" s="47">
        <v>134</v>
      </c>
      <c r="DH208" s="47">
        <v>134</v>
      </c>
      <c r="GZ208" s="47">
        <v>300905</v>
      </c>
      <c r="HA208" s="47">
        <v>257227</v>
      </c>
      <c r="HB208" s="47">
        <v>212408</v>
      </c>
      <c r="HC208" s="47">
        <v>16380</v>
      </c>
      <c r="HD208" s="47">
        <v>28439</v>
      </c>
      <c r="HE208" s="47">
        <v>43678</v>
      </c>
      <c r="HG208" s="47">
        <v>42806</v>
      </c>
      <c r="HH208" s="47">
        <v>872</v>
      </c>
    </row>
    <row r="209" spans="1:217" x14ac:dyDescent="0.2">
      <c r="A209" s="34">
        <v>205</v>
      </c>
      <c r="B209" s="58" t="s">
        <v>450</v>
      </c>
      <c r="C209" s="58" t="s">
        <v>451</v>
      </c>
      <c r="D209" s="46">
        <v>5929</v>
      </c>
      <c r="BM209" s="47">
        <v>3267</v>
      </c>
      <c r="CV209" s="47">
        <v>918</v>
      </c>
      <c r="DB209" s="47">
        <v>918</v>
      </c>
      <c r="GZ209" s="47">
        <v>139588</v>
      </c>
      <c r="HA209" s="47">
        <v>137188</v>
      </c>
      <c r="HB209" s="47">
        <v>8944</v>
      </c>
      <c r="HD209" s="47">
        <v>6227</v>
      </c>
      <c r="HE209" s="47">
        <v>2400</v>
      </c>
      <c r="HG209" s="47">
        <v>1986</v>
      </c>
    </row>
    <row r="210" spans="1:217" x14ac:dyDescent="0.2">
      <c r="A210" s="34">
        <v>206</v>
      </c>
      <c r="B210" s="58" t="s">
        <v>452</v>
      </c>
      <c r="C210" s="58" t="s">
        <v>453</v>
      </c>
      <c r="D210" s="46">
        <v>164999</v>
      </c>
      <c r="E210" s="46">
        <v>46344</v>
      </c>
      <c r="F210" s="46">
        <v>44666</v>
      </c>
      <c r="G210" s="46">
        <v>1312</v>
      </c>
      <c r="I210" s="46">
        <v>21697</v>
      </c>
      <c r="K210" s="46">
        <v>9546</v>
      </c>
      <c r="T210" s="46">
        <v>10716</v>
      </c>
      <c r="U210" s="46">
        <v>2637</v>
      </c>
      <c r="V210" s="46">
        <v>8079</v>
      </c>
      <c r="AD210" s="46">
        <v>60983</v>
      </c>
      <c r="AE210" s="46">
        <v>45286</v>
      </c>
      <c r="AF210" s="46">
        <v>15697</v>
      </c>
      <c r="AK210" s="46">
        <v>68487</v>
      </c>
      <c r="AL210" s="46">
        <v>7298</v>
      </c>
      <c r="AN210" s="46">
        <v>6414</v>
      </c>
      <c r="AO210" s="46">
        <v>2206</v>
      </c>
      <c r="BJ210" s="47">
        <v>23825</v>
      </c>
      <c r="BK210" s="47">
        <v>334</v>
      </c>
      <c r="BL210" s="47">
        <v>1286</v>
      </c>
      <c r="BM210" s="47">
        <v>12605</v>
      </c>
      <c r="DK210" s="47">
        <v>11060</v>
      </c>
      <c r="DX210" s="47">
        <v>72</v>
      </c>
      <c r="EL210" s="47">
        <v>10051</v>
      </c>
      <c r="GZ210" s="47">
        <v>202419</v>
      </c>
      <c r="HA210" s="47">
        <v>174331</v>
      </c>
      <c r="HB210" s="47">
        <v>130931</v>
      </c>
      <c r="HC210" s="47">
        <v>22498</v>
      </c>
      <c r="HD210" s="47">
        <v>20902</v>
      </c>
      <c r="HE210" s="47">
        <v>28088</v>
      </c>
      <c r="HF210" s="47">
        <v>2333</v>
      </c>
      <c r="HG210" s="47">
        <v>23086</v>
      </c>
      <c r="HH210" s="47">
        <v>2669</v>
      </c>
    </row>
    <row r="211" spans="1:217" x14ac:dyDescent="0.2">
      <c r="A211" s="34">
        <v>207</v>
      </c>
      <c r="B211" s="58" t="s">
        <v>454</v>
      </c>
      <c r="C211" s="58" t="s">
        <v>455</v>
      </c>
      <c r="D211" s="46">
        <v>698373</v>
      </c>
      <c r="E211" s="46">
        <v>299874</v>
      </c>
      <c r="F211" s="46">
        <v>13822</v>
      </c>
      <c r="G211" s="46">
        <v>286052</v>
      </c>
      <c r="I211" s="46">
        <v>61474</v>
      </c>
      <c r="Q211" s="46">
        <v>1460</v>
      </c>
      <c r="T211" s="46">
        <v>57248</v>
      </c>
      <c r="U211" s="46">
        <v>1448</v>
      </c>
      <c r="V211" s="46">
        <v>55800</v>
      </c>
      <c r="Z211" s="46">
        <v>543</v>
      </c>
      <c r="AD211" s="46">
        <v>137168</v>
      </c>
      <c r="AE211" s="46">
        <v>83307</v>
      </c>
      <c r="AF211" s="46">
        <v>53861</v>
      </c>
      <c r="AH211" s="46">
        <v>1881</v>
      </c>
      <c r="AI211" s="46">
        <v>7075</v>
      </c>
      <c r="AK211" s="46">
        <v>204725</v>
      </c>
      <c r="AL211" s="46">
        <v>64053</v>
      </c>
      <c r="AM211" s="46">
        <v>15090</v>
      </c>
      <c r="AN211" s="46">
        <v>48963</v>
      </c>
      <c r="BC211" s="47">
        <v>1608</v>
      </c>
      <c r="BH211" s="47">
        <v>1447</v>
      </c>
      <c r="BJ211" s="47">
        <v>92930</v>
      </c>
      <c r="BK211" s="47">
        <v>22317</v>
      </c>
      <c r="BL211" s="47">
        <v>8330</v>
      </c>
      <c r="BM211" s="47">
        <v>68768</v>
      </c>
      <c r="BN211" s="47">
        <v>1091</v>
      </c>
      <c r="CL211" s="47">
        <v>133</v>
      </c>
      <c r="DK211" s="47">
        <v>67163</v>
      </c>
      <c r="DT211" s="47">
        <v>15376</v>
      </c>
      <c r="DV211" s="47">
        <v>40419</v>
      </c>
      <c r="EQ211" s="47">
        <v>11370</v>
      </c>
      <c r="GZ211" s="47">
        <v>2106083</v>
      </c>
      <c r="HA211" s="47">
        <v>1992749</v>
      </c>
      <c r="HB211" s="47">
        <v>1463890</v>
      </c>
      <c r="HC211" s="47">
        <v>232863</v>
      </c>
      <c r="HD211" s="47">
        <v>295996</v>
      </c>
      <c r="HE211" s="47">
        <v>113334</v>
      </c>
      <c r="HF211" s="47">
        <v>3311</v>
      </c>
      <c r="HG211" s="47">
        <v>105554</v>
      </c>
      <c r="HH211" s="47">
        <v>4207</v>
      </c>
    </row>
    <row r="212" spans="1:217" x14ac:dyDescent="0.2">
      <c r="A212" s="34">
        <v>208</v>
      </c>
      <c r="B212" s="58" t="s">
        <v>456</v>
      </c>
      <c r="C212" s="58" t="s">
        <v>457</v>
      </c>
      <c r="D212" s="46">
        <v>467603</v>
      </c>
      <c r="E212" s="46">
        <v>116261</v>
      </c>
      <c r="F212" s="46">
        <v>111160</v>
      </c>
      <c r="G212" s="46">
        <v>5033</v>
      </c>
      <c r="I212" s="46">
        <v>48186</v>
      </c>
      <c r="L212" s="46">
        <v>1902</v>
      </c>
      <c r="T212" s="46">
        <v>39466</v>
      </c>
      <c r="U212" s="46">
        <v>16308</v>
      </c>
      <c r="V212" s="46">
        <v>23158</v>
      </c>
      <c r="Y212" s="46">
        <v>3183</v>
      </c>
      <c r="AD212" s="46">
        <v>174064</v>
      </c>
      <c r="AE212" s="46">
        <v>162605</v>
      </c>
      <c r="AF212" s="46">
        <v>11459</v>
      </c>
      <c r="AI212" s="46">
        <v>13572</v>
      </c>
      <c r="AK212" s="46">
        <v>179630</v>
      </c>
      <c r="AL212" s="46">
        <v>4730</v>
      </c>
      <c r="AM212" s="46">
        <v>2028</v>
      </c>
      <c r="AN212" s="46">
        <v>2702</v>
      </c>
      <c r="AO212" s="46">
        <v>18285</v>
      </c>
      <c r="AP212" s="46">
        <v>2500</v>
      </c>
      <c r="AQ212" s="46">
        <v>6649</v>
      </c>
      <c r="AZ212" s="47">
        <v>9136</v>
      </c>
      <c r="BC212" s="47">
        <v>3319</v>
      </c>
      <c r="BD212" s="47">
        <v>1341</v>
      </c>
      <c r="BJ212" s="47">
        <v>79338</v>
      </c>
      <c r="BK212" s="47">
        <v>5883</v>
      </c>
      <c r="BL212" s="47">
        <v>3129</v>
      </c>
      <c r="BM212" s="47">
        <v>14204</v>
      </c>
      <c r="CV212" s="47">
        <v>11553</v>
      </c>
      <c r="DB212" s="47">
        <v>11535</v>
      </c>
      <c r="DC212" s="47">
        <v>4090</v>
      </c>
      <c r="DD212" s="47">
        <v>7120</v>
      </c>
      <c r="DG212" s="47">
        <v>299</v>
      </c>
      <c r="DK212" s="47">
        <v>2651</v>
      </c>
      <c r="GZ212" s="47">
        <v>137502</v>
      </c>
      <c r="HA212" s="47">
        <v>92627</v>
      </c>
      <c r="HB212" s="47">
        <v>35627</v>
      </c>
      <c r="HC212" s="47">
        <v>4100</v>
      </c>
      <c r="HD212" s="47">
        <v>52900</v>
      </c>
      <c r="HE212" s="47">
        <v>44875</v>
      </c>
      <c r="HF212" s="47">
        <v>19723</v>
      </c>
      <c r="HG212" s="47">
        <v>24795</v>
      </c>
    </row>
    <row r="213" spans="1:217" x14ac:dyDescent="0.2">
      <c r="A213" s="34">
        <v>209</v>
      </c>
      <c r="B213" s="58" t="s">
        <v>458</v>
      </c>
      <c r="C213" s="58" t="s">
        <v>459</v>
      </c>
      <c r="D213" s="46">
        <v>232824</v>
      </c>
      <c r="E213" s="46">
        <v>141364</v>
      </c>
      <c r="F213" s="46">
        <v>42835</v>
      </c>
      <c r="G213" s="46">
        <v>9305</v>
      </c>
      <c r="H213" s="46">
        <v>89224</v>
      </c>
      <c r="I213" s="46">
        <v>4507</v>
      </c>
      <c r="T213" s="46">
        <v>4478</v>
      </c>
      <c r="V213" s="46">
        <v>4478</v>
      </c>
      <c r="Z213" s="46">
        <v>813</v>
      </c>
      <c r="AC213" s="46">
        <v>1612</v>
      </c>
      <c r="AD213" s="46">
        <v>4934</v>
      </c>
      <c r="AE213" s="46">
        <v>2085</v>
      </c>
      <c r="AF213" s="46">
        <v>2849</v>
      </c>
      <c r="AK213" s="46">
        <v>29550</v>
      </c>
      <c r="AL213" s="46">
        <v>21304</v>
      </c>
      <c r="AN213" s="46">
        <v>20826</v>
      </c>
      <c r="AO213" s="46">
        <v>4733</v>
      </c>
      <c r="AQ213" s="46">
        <v>4476</v>
      </c>
      <c r="BJ213" s="47">
        <v>44651</v>
      </c>
      <c r="BK213" s="47">
        <v>5497</v>
      </c>
      <c r="BL213" s="47">
        <v>2512</v>
      </c>
      <c r="BM213" s="47">
        <v>6160</v>
      </c>
      <c r="BN213" s="47">
        <v>2833</v>
      </c>
      <c r="BV213" s="47">
        <v>2833</v>
      </c>
      <c r="CL213" s="47">
        <v>1691</v>
      </c>
      <c r="CQ213" s="47">
        <v>1060</v>
      </c>
      <c r="DK213" s="47">
        <v>1205</v>
      </c>
      <c r="GZ213" s="47">
        <v>706899</v>
      </c>
      <c r="HA213" s="47">
        <v>556744</v>
      </c>
      <c r="HB213" s="47">
        <v>371228</v>
      </c>
      <c r="HC213" s="47">
        <v>84380</v>
      </c>
      <c r="HD213" s="47">
        <v>101136</v>
      </c>
      <c r="HE213" s="47">
        <v>150155</v>
      </c>
      <c r="HG213" s="47">
        <v>146523</v>
      </c>
      <c r="HH213" s="47">
        <v>2661</v>
      </c>
    </row>
    <row r="214" spans="1:217" x14ac:dyDescent="0.2">
      <c r="A214" s="34">
        <v>210</v>
      </c>
      <c r="B214" s="58" t="s">
        <v>460</v>
      </c>
      <c r="C214" s="58" t="s">
        <v>461</v>
      </c>
      <c r="D214" s="46">
        <v>2697156</v>
      </c>
      <c r="E214" s="46">
        <v>992694</v>
      </c>
      <c r="F214" s="46">
        <v>237770</v>
      </c>
      <c r="G214" s="46">
        <v>747201</v>
      </c>
      <c r="H214" s="46">
        <v>7723</v>
      </c>
      <c r="I214" s="46">
        <v>815781</v>
      </c>
      <c r="K214" s="46">
        <v>8400</v>
      </c>
      <c r="L214" s="46">
        <v>5073</v>
      </c>
      <c r="M214" s="46">
        <v>2397</v>
      </c>
      <c r="P214" s="46">
        <v>7302</v>
      </c>
      <c r="Q214" s="46">
        <v>2572</v>
      </c>
      <c r="R214" s="46">
        <v>2955</v>
      </c>
      <c r="T214" s="46">
        <v>445305</v>
      </c>
      <c r="U214" s="46">
        <v>33146</v>
      </c>
      <c r="V214" s="46">
        <v>391477</v>
      </c>
      <c r="W214" s="46">
        <v>20682</v>
      </c>
      <c r="X214" s="46">
        <v>1558</v>
      </c>
      <c r="Y214" s="46">
        <v>164904</v>
      </c>
      <c r="Z214" s="46">
        <v>1368</v>
      </c>
      <c r="AB214" s="46">
        <v>632</v>
      </c>
      <c r="AD214" s="46">
        <v>381196</v>
      </c>
      <c r="AE214" s="46">
        <v>314137</v>
      </c>
      <c r="AF214" s="46">
        <v>67059</v>
      </c>
      <c r="AH214" s="46">
        <v>1478</v>
      </c>
      <c r="AI214" s="46">
        <v>12840</v>
      </c>
      <c r="AJ214" s="46">
        <v>173641</v>
      </c>
      <c r="AK214" s="46">
        <v>493242</v>
      </c>
      <c r="AL214" s="46">
        <v>107093</v>
      </c>
      <c r="AM214" s="46">
        <v>16198</v>
      </c>
      <c r="AN214" s="46">
        <v>90895</v>
      </c>
      <c r="AO214" s="46">
        <v>8047</v>
      </c>
      <c r="AT214" s="46">
        <v>3314</v>
      </c>
      <c r="AU214" s="46">
        <v>2066</v>
      </c>
      <c r="AV214" s="46">
        <v>1248</v>
      </c>
      <c r="AZ214" s="47">
        <v>3698</v>
      </c>
      <c r="BC214" s="47">
        <v>1163</v>
      </c>
      <c r="BH214" s="47">
        <v>909</v>
      </c>
      <c r="BJ214" s="47">
        <v>344724</v>
      </c>
      <c r="BK214" s="47">
        <v>3223</v>
      </c>
      <c r="BL214" s="47">
        <v>25442</v>
      </c>
      <c r="BM214" s="47">
        <v>378094</v>
      </c>
      <c r="BN214" s="47">
        <v>271411</v>
      </c>
      <c r="BP214" s="47">
        <v>5107</v>
      </c>
      <c r="BQ214" s="47">
        <v>1971</v>
      </c>
      <c r="BT214" s="47">
        <v>59184</v>
      </c>
      <c r="BV214" s="47">
        <v>200389</v>
      </c>
      <c r="BX214" s="47">
        <v>4036</v>
      </c>
      <c r="BY214" s="47">
        <v>6063</v>
      </c>
      <c r="BZ214" s="47">
        <v>5305</v>
      </c>
      <c r="CA214" s="47">
        <v>3344</v>
      </c>
      <c r="CL214" s="47">
        <v>10045</v>
      </c>
      <c r="CQ214" s="47">
        <v>825</v>
      </c>
      <c r="CT214" s="47">
        <v>7164</v>
      </c>
      <c r="CU214" s="47">
        <v>199</v>
      </c>
      <c r="CV214" s="47">
        <v>43691</v>
      </c>
      <c r="DB214" s="47">
        <v>43145</v>
      </c>
      <c r="DC214" s="47">
        <v>21054</v>
      </c>
      <c r="DD214" s="47">
        <v>21078</v>
      </c>
      <c r="DE214" s="47">
        <v>75</v>
      </c>
      <c r="DK214" s="47">
        <v>46884</v>
      </c>
      <c r="DL214" s="47">
        <v>8283</v>
      </c>
      <c r="DN214" s="47">
        <v>8166</v>
      </c>
      <c r="DT214" s="47">
        <v>9630</v>
      </c>
      <c r="DX214" s="47">
        <v>8482</v>
      </c>
      <c r="EG214" s="47">
        <v>4201</v>
      </c>
      <c r="EJ214" s="47">
        <v>1328</v>
      </c>
      <c r="EK214" s="47">
        <v>2676</v>
      </c>
      <c r="EN214" s="47">
        <v>6602</v>
      </c>
      <c r="EO214" s="47">
        <v>4446</v>
      </c>
      <c r="EP214" s="47">
        <v>2631</v>
      </c>
      <c r="EQ214" s="47">
        <v>3339953</v>
      </c>
      <c r="ER214" s="47">
        <v>1206956</v>
      </c>
      <c r="ET214" s="47">
        <v>628000</v>
      </c>
      <c r="EU214" s="47">
        <v>268575</v>
      </c>
      <c r="EW214" s="47">
        <v>242575</v>
      </c>
      <c r="EX214" s="47">
        <v>310381</v>
      </c>
      <c r="FH214" s="47">
        <v>105640</v>
      </c>
      <c r="FP214" s="47">
        <v>27950</v>
      </c>
      <c r="FQ214" s="47">
        <v>19350</v>
      </c>
      <c r="FW214" s="47">
        <v>2105047</v>
      </c>
      <c r="FY214" s="47">
        <v>101030</v>
      </c>
      <c r="FZ214" s="47">
        <v>82830</v>
      </c>
      <c r="GA214" s="47">
        <v>18200</v>
      </c>
      <c r="GH214" s="47">
        <v>298917</v>
      </c>
      <c r="GM214" s="47">
        <v>66900</v>
      </c>
      <c r="GN214" s="47">
        <v>41124</v>
      </c>
      <c r="GO214" s="47">
        <v>26800</v>
      </c>
      <c r="GR214" s="47">
        <v>26800</v>
      </c>
      <c r="GY214" s="47">
        <v>14324</v>
      </c>
      <c r="GZ214" s="47">
        <v>557739</v>
      </c>
      <c r="HA214" s="47">
        <v>442649</v>
      </c>
      <c r="HB214" s="47">
        <v>116343</v>
      </c>
      <c r="HC214" s="47">
        <v>46251</v>
      </c>
      <c r="HD214" s="47">
        <v>280055</v>
      </c>
      <c r="HE214" s="47">
        <v>115090</v>
      </c>
      <c r="HF214" s="47">
        <v>23807</v>
      </c>
      <c r="HG214" s="47">
        <v>89433</v>
      </c>
      <c r="HH214" s="47">
        <v>1119</v>
      </c>
    </row>
    <row r="215" spans="1:217" x14ac:dyDescent="0.2">
      <c r="A215" s="34">
        <v>211</v>
      </c>
      <c r="B215" s="58" t="s">
        <v>462</v>
      </c>
      <c r="C215" s="58" t="s">
        <v>463</v>
      </c>
      <c r="D215" s="46">
        <v>13509</v>
      </c>
      <c r="I215" s="46">
        <v>6238</v>
      </c>
      <c r="X215" s="46">
        <v>5176</v>
      </c>
      <c r="AO215" s="46">
        <v>1983</v>
      </c>
      <c r="BA215" s="47">
        <v>1866</v>
      </c>
      <c r="BL215" s="47">
        <v>4966</v>
      </c>
      <c r="BM215" s="47">
        <v>143027</v>
      </c>
      <c r="BN215" s="47">
        <v>117991</v>
      </c>
      <c r="BO215" s="47">
        <v>4640</v>
      </c>
      <c r="BP215" s="47">
        <v>2098</v>
      </c>
      <c r="BQ215" s="47">
        <v>21044</v>
      </c>
      <c r="BS215" s="47">
        <v>485</v>
      </c>
      <c r="BU215" s="47">
        <v>17307</v>
      </c>
      <c r="BV215" s="47">
        <v>51274</v>
      </c>
      <c r="BW215" s="47">
        <v>9393</v>
      </c>
      <c r="BX215" s="47">
        <v>9859</v>
      </c>
      <c r="BY215" s="47">
        <v>8368</v>
      </c>
      <c r="BZ215" s="47">
        <v>8061</v>
      </c>
      <c r="CA215" s="47">
        <v>397</v>
      </c>
      <c r="CB215" s="47">
        <v>625</v>
      </c>
      <c r="CC215" s="47">
        <v>1202</v>
      </c>
      <c r="CD215" s="47">
        <v>121</v>
      </c>
      <c r="CH215" s="47">
        <v>573</v>
      </c>
      <c r="CI215" s="47">
        <v>4620</v>
      </c>
      <c r="CK215" s="47">
        <v>307</v>
      </c>
      <c r="CL215" s="47">
        <v>16440</v>
      </c>
      <c r="CU215" s="47">
        <v>16364</v>
      </c>
      <c r="EQ215" s="47">
        <v>188722</v>
      </c>
      <c r="ER215" s="47">
        <v>144872</v>
      </c>
      <c r="EU215" s="47">
        <v>20480</v>
      </c>
      <c r="EW215" s="47">
        <v>16480</v>
      </c>
      <c r="EX215" s="47">
        <v>103292</v>
      </c>
      <c r="FI215" s="47">
        <v>4770</v>
      </c>
      <c r="FK215" s="47">
        <v>6100</v>
      </c>
      <c r="FM215" s="47">
        <v>67822</v>
      </c>
      <c r="FN215" s="47">
        <v>3820</v>
      </c>
      <c r="FP215" s="47">
        <v>43850</v>
      </c>
      <c r="FQ215" s="47">
        <v>17850</v>
      </c>
      <c r="GN215" s="47">
        <v>1188402</v>
      </c>
      <c r="GO215" s="47">
        <v>1188402</v>
      </c>
      <c r="GP215" s="47">
        <v>39626</v>
      </c>
      <c r="GQ215" s="47">
        <v>873.15</v>
      </c>
      <c r="GR215" s="47">
        <v>40630</v>
      </c>
      <c r="GS215" s="47">
        <v>235</v>
      </c>
      <c r="GZ215" s="47">
        <v>26162</v>
      </c>
      <c r="HA215" s="47">
        <v>26162</v>
      </c>
      <c r="HB215" s="47">
        <v>19076</v>
      </c>
      <c r="HD215" s="47">
        <v>2025</v>
      </c>
    </row>
    <row r="216" spans="1:217" x14ac:dyDescent="0.2">
      <c r="A216" s="34">
        <v>212</v>
      </c>
      <c r="B216" s="58" t="s">
        <v>464</v>
      </c>
      <c r="C216" s="58" t="s">
        <v>465</v>
      </c>
      <c r="D216" s="46">
        <v>7340</v>
      </c>
      <c r="E216" s="46">
        <v>3305</v>
      </c>
      <c r="F216" s="46">
        <v>3305</v>
      </c>
      <c r="AD216" s="46">
        <v>1290</v>
      </c>
      <c r="AE216" s="46">
        <v>1290</v>
      </c>
      <c r="AK216" s="46">
        <v>1924</v>
      </c>
      <c r="BL216" s="47">
        <v>505</v>
      </c>
      <c r="BM216" s="47">
        <v>7114</v>
      </c>
      <c r="CL216" s="47">
        <v>632</v>
      </c>
      <c r="DK216" s="47">
        <v>4997</v>
      </c>
      <c r="DL216" s="47">
        <v>873</v>
      </c>
      <c r="DM216" s="47">
        <v>713</v>
      </c>
      <c r="DQ216" s="47">
        <v>2096</v>
      </c>
      <c r="DR216" s="47">
        <v>1894</v>
      </c>
      <c r="EQ216" s="47">
        <v>8600</v>
      </c>
      <c r="ER216" s="47">
        <v>8600</v>
      </c>
      <c r="GZ216" s="47">
        <v>91195</v>
      </c>
      <c r="HA216" s="47">
        <v>58268</v>
      </c>
      <c r="HB216" s="47">
        <v>34968</v>
      </c>
      <c r="HC216" s="47">
        <v>7168</v>
      </c>
      <c r="HD216" s="47">
        <v>16132</v>
      </c>
      <c r="HE216" s="47">
        <v>32927</v>
      </c>
      <c r="HF216" s="47">
        <v>780</v>
      </c>
      <c r="HG216" s="47">
        <v>31228</v>
      </c>
      <c r="HI216" s="47">
        <v>727</v>
      </c>
    </row>
    <row r="217" spans="1:217" x14ac:dyDescent="0.2">
      <c r="A217" s="34">
        <v>213</v>
      </c>
      <c r="B217" s="58" t="s">
        <v>466</v>
      </c>
      <c r="C217" s="58" t="s">
        <v>467</v>
      </c>
      <c r="D217" s="46">
        <v>11226</v>
      </c>
      <c r="E217" s="46">
        <v>2636</v>
      </c>
      <c r="F217" s="46">
        <v>1901</v>
      </c>
      <c r="I217" s="46">
        <v>2393</v>
      </c>
      <c r="T217" s="46">
        <v>2393</v>
      </c>
      <c r="V217" s="46">
        <v>2393</v>
      </c>
      <c r="AD217" s="46">
        <v>2734</v>
      </c>
      <c r="AE217" s="46">
        <v>2072</v>
      </c>
      <c r="AF217" s="46">
        <v>662</v>
      </c>
      <c r="AK217" s="46">
        <v>5156</v>
      </c>
      <c r="BJ217" s="47">
        <v>678</v>
      </c>
      <c r="BL217" s="47">
        <v>147</v>
      </c>
      <c r="BM217" s="47">
        <v>833</v>
      </c>
      <c r="CL217" s="47">
        <v>255</v>
      </c>
      <c r="CU217" s="47">
        <v>255</v>
      </c>
      <c r="GZ217" s="47">
        <v>204477</v>
      </c>
      <c r="HA217" s="47">
        <v>173382</v>
      </c>
      <c r="HB217" s="47">
        <v>127486</v>
      </c>
      <c r="HC217" s="47">
        <v>23916</v>
      </c>
      <c r="HD217" s="47">
        <v>21980</v>
      </c>
      <c r="HE217" s="47">
        <v>31095</v>
      </c>
      <c r="HG217" s="47">
        <v>30764</v>
      </c>
    </row>
    <row r="218" spans="1:217" x14ac:dyDescent="0.2">
      <c r="A218" s="34">
        <v>214</v>
      </c>
      <c r="B218" s="58" t="s">
        <v>468</v>
      </c>
      <c r="C218" s="58" t="s">
        <v>469</v>
      </c>
      <c r="BM218" s="47">
        <v>300</v>
      </c>
      <c r="BY218" s="47">
        <v>182</v>
      </c>
      <c r="EQ218" s="47">
        <v>22435</v>
      </c>
      <c r="ER218" s="47">
        <v>22435</v>
      </c>
      <c r="EX218" s="47">
        <v>22300</v>
      </c>
      <c r="FM218" s="47">
        <v>10300</v>
      </c>
    </row>
    <row r="219" spans="1:217" x14ac:dyDescent="0.2">
      <c r="A219" s="34">
        <v>215</v>
      </c>
      <c r="B219" s="58" t="s">
        <v>470</v>
      </c>
      <c r="C219" s="58" t="s">
        <v>471</v>
      </c>
      <c r="D219" s="46">
        <v>71046</v>
      </c>
      <c r="E219" s="46">
        <v>29260</v>
      </c>
      <c r="F219" s="46">
        <v>28728</v>
      </c>
      <c r="I219" s="46">
        <v>14882</v>
      </c>
      <c r="P219" s="46">
        <v>2516</v>
      </c>
      <c r="T219" s="46">
        <v>4500</v>
      </c>
      <c r="V219" s="46">
        <v>3725</v>
      </c>
      <c r="X219" s="46">
        <v>6199</v>
      </c>
      <c r="AA219" s="46">
        <v>2964</v>
      </c>
      <c r="AB219" s="46">
        <v>3456</v>
      </c>
      <c r="AD219" s="46">
        <v>4523</v>
      </c>
      <c r="AE219" s="46">
        <v>2291</v>
      </c>
      <c r="AF219" s="46">
        <v>2232</v>
      </c>
      <c r="AK219" s="46">
        <v>14888</v>
      </c>
      <c r="AL219" s="46">
        <v>2627</v>
      </c>
      <c r="AN219" s="46">
        <v>2262</v>
      </c>
      <c r="AO219" s="46">
        <v>778</v>
      </c>
      <c r="BA219" s="47">
        <v>384</v>
      </c>
      <c r="BC219" s="47">
        <v>553</v>
      </c>
      <c r="BJ219" s="47">
        <v>5420</v>
      </c>
      <c r="BK219" s="47">
        <v>329</v>
      </c>
      <c r="BL219" s="47">
        <v>4936</v>
      </c>
      <c r="BM219" s="47">
        <v>35587</v>
      </c>
      <c r="CL219" s="47">
        <v>24669</v>
      </c>
      <c r="CM219" s="47">
        <v>2081</v>
      </c>
      <c r="CO219" s="47">
        <v>16520</v>
      </c>
      <c r="CQ219" s="47">
        <v>4793</v>
      </c>
      <c r="CR219" s="47">
        <v>706</v>
      </c>
      <c r="CU219" s="47">
        <v>498</v>
      </c>
      <c r="CV219" s="47">
        <v>258</v>
      </c>
      <c r="DB219" s="47">
        <v>134</v>
      </c>
      <c r="DK219" s="47">
        <v>10240</v>
      </c>
      <c r="DL219" s="47">
        <v>1267</v>
      </c>
      <c r="DM219" s="47">
        <v>436</v>
      </c>
      <c r="EA219" s="47">
        <v>64</v>
      </c>
      <c r="EB219" s="47">
        <v>1936</v>
      </c>
      <c r="EF219" s="47">
        <v>361</v>
      </c>
      <c r="EQ219" s="47">
        <v>127086</v>
      </c>
      <c r="FW219" s="47">
        <v>126686</v>
      </c>
      <c r="GH219" s="47">
        <v>91500</v>
      </c>
      <c r="GZ219" s="47">
        <v>340114</v>
      </c>
      <c r="HA219" s="47">
        <v>231578</v>
      </c>
      <c r="HB219" s="47">
        <v>96109</v>
      </c>
      <c r="HC219" s="47">
        <v>47619</v>
      </c>
      <c r="HD219" s="47">
        <v>87850</v>
      </c>
      <c r="HE219" s="47">
        <v>108536</v>
      </c>
      <c r="HF219" s="47">
        <v>859</v>
      </c>
      <c r="HG219" s="47">
        <v>104622</v>
      </c>
      <c r="HH219" s="47">
        <v>1027</v>
      </c>
      <c r="HI219" s="47">
        <v>2028</v>
      </c>
    </row>
    <row r="220" spans="1:217" x14ac:dyDescent="0.2">
      <c r="A220" s="34">
        <v>216</v>
      </c>
      <c r="B220" s="58" t="s">
        <v>472</v>
      </c>
      <c r="C220" s="58" t="s">
        <v>473</v>
      </c>
      <c r="D220" s="46">
        <v>43239</v>
      </c>
      <c r="E220" s="46">
        <v>14577</v>
      </c>
      <c r="F220" s="46">
        <v>13598</v>
      </c>
      <c r="I220" s="46">
        <v>5039</v>
      </c>
      <c r="AA220" s="46">
        <v>4745</v>
      </c>
      <c r="AB220" s="46">
        <v>1258</v>
      </c>
      <c r="AD220" s="46">
        <v>2597</v>
      </c>
      <c r="AE220" s="46">
        <v>1509</v>
      </c>
      <c r="AK220" s="46">
        <v>11764</v>
      </c>
      <c r="AO220" s="46">
        <v>1428</v>
      </c>
      <c r="BJ220" s="47">
        <v>6835</v>
      </c>
      <c r="BL220" s="47">
        <v>1200</v>
      </c>
      <c r="BM220" s="47">
        <v>10316</v>
      </c>
      <c r="CL220" s="47">
        <v>6466</v>
      </c>
      <c r="CM220" s="47">
        <v>1988</v>
      </c>
      <c r="CO220" s="47">
        <v>1891</v>
      </c>
      <c r="CR220" s="47">
        <v>1473</v>
      </c>
      <c r="DK220" s="47">
        <v>2769</v>
      </c>
      <c r="DL220" s="47">
        <v>1765</v>
      </c>
      <c r="DN220" s="47">
        <v>1248</v>
      </c>
      <c r="DQ220" s="47">
        <v>613</v>
      </c>
      <c r="EQ220" s="47">
        <v>59750</v>
      </c>
      <c r="GZ220" s="47">
        <v>187681</v>
      </c>
      <c r="HA220" s="47">
        <v>124800</v>
      </c>
      <c r="HB220" s="47">
        <v>49082</v>
      </c>
      <c r="HC220" s="47">
        <v>25840</v>
      </c>
      <c r="HD220" s="47">
        <v>49878</v>
      </c>
      <c r="HE220" s="47">
        <v>62881</v>
      </c>
      <c r="HF220" s="47">
        <v>997</v>
      </c>
      <c r="HG220" s="47">
        <v>61259</v>
      </c>
      <c r="HI220" s="47">
        <v>605</v>
      </c>
    </row>
    <row r="221" spans="1:217" x14ac:dyDescent="0.2">
      <c r="A221" s="34">
        <v>217</v>
      </c>
      <c r="B221" s="58" t="s">
        <v>474</v>
      </c>
      <c r="C221" s="58" t="s">
        <v>475</v>
      </c>
      <c r="D221" s="46">
        <v>1052334</v>
      </c>
      <c r="E221" s="46">
        <v>45025</v>
      </c>
      <c r="F221" s="46">
        <v>9660</v>
      </c>
      <c r="G221" s="46">
        <v>12091</v>
      </c>
      <c r="H221" s="46">
        <v>23274</v>
      </c>
      <c r="I221" s="46">
        <v>29339</v>
      </c>
      <c r="T221" s="46">
        <v>25441</v>
      </c>
      <c r="V221" s="46">
        <v>24584</v>
      </c>
      <c r="Z221" s="46">
        <v>3988</v>
      </c>
      <c r="AD221" s="46">
        <v>671870</v>
      </c>
      <c r="AE221" s="46">
        <v>608011</v>
      </c>
      <c r="AF221" s="46">
        <v>63859</v>
      </c>
      <c r="AI221" s="46">
        <v>705</v>
      </c>
      <c r="AK221" s="46">
        <v>739648</v>
      </c>
      <c r="AL221" s="46">
        <v>62611</v>
      </c>
      <c r="AM221" s="46">
        <v>27350</v>
      </c>
      <c r="AN221" s="46">
        <v>35261</v>
      </c>
      <c r="AO221" s="46">
        <v>35654</v>
      </c>
      <c r="AR221" s="46">
        <v>1948</v>
      </c>
      <c r="AT221" s="46">
        <v>31634</v>
      </c>
      <c r="AU221" s="46">
        <v>30486</v>
      </c>
      <c r="BC221" s="47">
        <v>15567</v>
      </c>
      <c r="BH221" s="47">
        <v>14702</v>
      </c>
      <c r="BJ221" s="47">
        <v>160649</v>
      </c>
      <c r="BK221" s="47">
        <v>18141</v>
      </c>
      <c r="BL221" s="47">
        <v>7606</v>
      </c>
      <c r="BM221" s="47">
        <v>15740</v>
      </c>
      <c r="CL221" s="47">
        <v>9325</v>
      </c>
      <c r="CP221" s="47">
        <v>2145</v>
      </c>
      <c r="CT221" s="47">
        <v>374</v>
      </c>
      <c r="DK221" s="47">
        <v>1739</v>
      </c>
      <c r="GZ221" s="47">
        <v>548057</v>
      </c>
      <c r="HA221" s="47">
        <v>434432</v>
      </c>
      <c r="HB221" s="47">
        <v>267567</v>
      </c>
      <c r="HC221" s="47">
        <v>61952</v>
      </c>
      <c r="HD221" s="47">
        <v>104913</v>
      </c>
      <c r="HE221" s="47">
        <v>113625</v>
      </c>
      <c r="HF221" s="47">
        <v>38034</v>
      </c>
      <c r="HG221" s="47">
        <v>68468</v>
      </c>
      <c r="HH221" s="47">
        <v>1639</v>
      </c>
      <c r="HI221" s="47">
        <v>5484</v>
      </c>
    </row>
    <row r="222" spans="1:217" x14ac:dyDescent="0.2">
      <c r="A222" s="34">
        <v>218</v>
      </c>
      <c r="B222" s="58" t="s">
        <v>476</v>
      </c>
      <c r="C222" s="58" t="s">
        <v>477</v>
      </c>
      <c r="D222" s="46">
        <v>10927</v>
      </c>
      <c r="E222" s="46">
        <v>3811</v>
      </c>
      <c r="F222" s="46">
        <v>3811</v>
      </c>
      <c r="I222" s="46">
        <v>3734</v>
      </c>
      <c r="T222" s="46">
        <v>3555</v>
      </c>
      <c r="V222" s="46">
        <v>3555</v>
      </c>
      <c r="AB222" s="46">
        <v>1445</v>
      </c>
      <c r="AK222" s="46">
        <v>1445</v>
      </c>
      <c r="BL222" s="47">
        <v>1086</v>
      </c>
      <c r="BM222" s="47">
        <v>1825</v>
      </c>
      <c r="GZ222" s="47">
        <v>396397</v>
      </c>
      <c r="HA222" s="47">
        <v>349477</v>
      </c>
      <c r="HB222" s="47">
        <v>317061</v>
      </c>
      <c r="HC222" s="47">
        <v>3465</v>
      </c>
      <c r="HD222" s="47">
        <v>28951</v>
      </c>
      <c r="HE222" s="47">
        <v>46920</v>
      </c>
      <c r="HG222" s="47">
        <v>46679</v>
      </c>
    </row>
    <row r="223" spans="1:217" x14ac:dyDescent="0.2">
      <c r="A223" s="34">
        <v>219</v>
      </c>
      <c r="B223" s="58" t="s">
        <v>478</v>
      </c>
      <c r="C223" s="58" t="s">
        <v>479</v>
      </c>
      <c r="GZ223" s="47">
        <v>26480</v>
      </c>
      <c r="HA223" s="47">
        <v>21279</v>
      </c>
      <c r="HB223" s="47">
        <v>14833</v>
      </c>
      <c r="HD223" s="47">
        <v>5330</v>
      </c>
      <c r="HE223" s="47">
        <v>5201</v>
      </c>
      <c r="HG223" s="47">
        <v>5201</v>
      </c>
    </row>
    <row r="224" spans="1:217" x14ac:dyDescent="0.2">
      <c r="A224" s="34">
        <v>220</v>
      </c>
      <c r="B224" s="58" t="s">
        <v>480</v>
      </c>
      <c r="C224" s="58" t="s">
        <v>481</v>
      </c>
      <c r="D224" s="46">
        <v>51045</v>
      </c>
      <c r="E224" s="46">
        <v>13069</v>
      </c>
      <c r="F224" s="46">
        <v>5140</v>
      </c>
      <c r="H224" s="46">
        <v>7056</v>
      </c>
      <c r="I224" s="46">
        <v>2529</v>
      </c>
      <c r="T224" s="46">
        <v>2529</v>
      </c>
      <c r="V224" s="46">
        <v>2529</v>
      </c>
      <c r="AD224" s="46">
        <v>6179</v>
      </c>
      <c r="AE224" s="46">
        <v>5158</v>
      </c>
      <c r="AF224" s="46">
        <v>1021</v>
      </c>
      <c r="AG224" s="46">
        <v>1545</v>
      </c>
      <c r="AK224" s="46">
        <v>19215</v>
      </c>
      <c r="AL224" s="46">
        <v>9116</v>
      </c>
      <c r="AM224" s="46">
        <v>1160</v>
      </c>
      <c r="AN224" s="46">
        <v>7956</v>
      </c>
      <c r="AO224" s="46">
        <v>931</v>
      </c>
      <c r="BJ224" s="47">
        <v>11701</v>
      </c>
      <c r="BK224" s="47">
        <v>1530</v>
      </c>
      <c r="BL224" s="47">
        <v>729</v>
      </c>
      <c r="BM224" s="47">
        <v>6736</v>
      </c>
      <c r="CL224" s="47">
        <v>2573</v>
      </c>
      <c r="CV224" s="47">
        <v>3781</v>
      </c>
      <c r="DB224" s="47">
        <v>3694</v>
      </c>
      <c r="DC224" s="47">
        <v>1305</v>
      </c>
      <c r="DD224" s="47">
        <v>1991</v>
      </c>
      <c r="DH224" s="47">
        <v>348</v>
      </c>
      <c r="GZ224" s="47">
        <v>703787</v>
      </c>
      <c r="HA224" s="47">
        <v>577945</v>
      </c>
      <c r="HB224" s="47">
        <v>477065</v>
      </c>
      <c r="HC224" s="47">
        <v>45439</v>
      </c>
      <c r="HD224" s="47">
        <v>55441</v>
      </c>
      <c r="HE224" s="47">
        <v>125842</v>
      </c>
      <c r="HG224" s="47">
        <v>123913</v>
      </c>
      <c r="HH224" s="47">
        <v>807</v>
      </c>
    </row>
    <row r="225" spans="1:217" x14ac:dyDescent="0.2">
      <c r="A225" s="34">
        <v>221</v>
      </c>
      <c r="B225" s="58" t="s">
        <v>482</v>
      </c>
      <c r="C225" s="58" t="s">
        <v>483</v>
      </c>
      <c r="D225" s="46">
        <v>150576</v>
      </c>
      <c r="E225" s="46">
        <v>65101</v>
      </c>
      <c r="F225" s="46">
        <v>19975</v>
      </c>
      <c r="G225" s="46">
        <v>8434</v>
      </c>
      <c r="H225" s="46">
        <v>36692</v>
      </c>
      <c r="AA225" s="46">
        <v>1918</v>
      </c>
      <c r="AB225" s="46">
        <v>9679</v>
      </c>
      <c r="AC225" s="46">
        <v>1814</v>
      </c>
      <c r="AD225" s="46">
        <v>22461</v>
      </c>
      <c r="AE225" s="46">
        <v>16059</v>
      </c>
      <c r="AF225" s="46">
        <v>6402</v>
      </c>
      <c r="AK225" s="46">
        <v>48508</v>
      </c>
      <c r="AL225" s="46">
        <v>11747</v>
      </c>
      <c r="AM225" s="46">
        <v>4056</v>
      </c>
      <c r="AN225" s="46">
        <v>7691</v>
      </c>
      <c r="AO225" s="46">
        <v>1088</v>
      </c>
      <c r="BB225" s="47">
        <v>1088</v>
      </c>
      <c r="BJ225" s="47">
        <v>23584</v>
      </c>
      <c r="BL225" s="47">
        <v>998</v>
      </c>
      <c r="BM225" s="47">
        <v>5998</v>
      </c>
      <c r="BN225" s="47">
        <v>2334</v>
      </c>
      <c r="BT225" s="47">
        <v>1861</v>
      </c>
      <c r="CL225" s="47">
        <v>2622</v>
      </c>
      <c r="CQ225" s="47">
        <v>713</v>
      </c>
      <c r="CV225" s="47">
        <v>683</v>
      </c>
      <c r="DB225" s="47">
        <v>104</v>
      </c>
      <c r="DH225" s="47">
        <v>104</v>
      </c>
      <c r="DK225" s="47">
        <v>359</v>
      </c>
      <c r="GZ225" s="47">
        <v>797515</v>
      </c>
      <c r="HA225" s="47">
        <v>640136</v>
      </c>
      <c r="HB225" s="47">
        <v>403711</v>
      </c>
      <c r="HC225" s="47">
        <v>66962</v>
      </c>
      <c r="HD225" s="47">
        <v>169463</v>
      </c>
      <c r="HE225" s="47">
        <v>157379</v>
      </c>
      <c r="HG225" s="47">
        <v>153704</v>
      </c>
      <c r="HH225" s="47">
        <v>2154</v>
      </c>
    </row>
    <row r="226" spans="1:217" x14ac:dyDescent="0.2">
      <c r="A226" s="34">
        <v>222</v>
      </c>
      <c r="B226" s="58" t="s">
        <v>484</v>
      </c>
      <c r="C226" s="58" t="s">
        <v>485</v>
      </c>
      <c r="D226" s="46">
        <v>65428</v>
      </c>
      <c r="E226" s="46">
        <v>36483</v>
      </c>
      <c r="F226" s="46">
        <v>18035</v>
      </c>
      <c r="G226" s="46">
        <v>17721</v>
      </c>
      <c r="H226" s="46">
        <v>727</v>
      </c>
      <c r="I226" s="46">
        <v>1993</v>
      </c>
      <c r="Z226" s="46">
        <v>968</v>
      </c>
      <c r="AA226" s="46">
        <v>6287</v>
      </c>
      <c r="AB226" s="46">
        <v>7080</v>
      </c>
      <c r="AG226" s="46">
        <v>1166</v>
      </c>
      <c r="AH226" s="46">
        <v>848</v>
      </c>
      <c r="AK226" s="46">
        <v>23011</v>
      </c>
      <c r="AL226" s="46">
        <v>3922</v>
      </c>
      <c r="AN226" s="46">
        <v>3624</v>
      </c>
      <c r="BJ226" s="47">
        <v>2210</v>
      </c>
      <c r="BK226" s="47">
        <v>769</v>
      </c>
      <c r="BL226" s="47">
        <v>640</v>
      </c>
      <c r="BM226" s="47">
        <v>4883</v>
      </c>
      <c r="BN226" s="47">
        <v>1248</v>
      </c>
      <c r="BO226" s="47">
        <v>304</v>
      </c>
      <c r="BY226" s="47">
        <v>114</v>
      </c>
      <c r="BZ226" s="47">
        <v>114</v>
      </c>
      <c r="CF226" s="47">
        <v>114</v>
      </c>
      <c r="CL226" s="47">
        <v>3380</v>
      </c>
      <c r="CM226" s="47">
        <v>186</v>
      </c>
      <c r="CO226" s="47">
        <v>1310</v>
      </c>
      <c r="CR226" s="47">
        <v>1784</v>
      </c>
      <c r="CV226" s="47">
        <v>91</v>
      </c>
      <c r="DB226" s="47">
        <v>62</v>
      </c>
      <c r="DH226" s="47">
        <v>62</v>
      </c>
      <c r="GZ226" s="47">
        <v>722671</v>
      </c>
      <c r="HA226" s="47">
        <v>579063</v>
      </c>
      <c r="HB226" s="47">
        <v>363216</v>
      </c>
      <c r="HC226" s="47">
        <v>10101</v>
      </c>
      <c r="HD226" s="47">
        <v>205746</v>
      </c>
      <c r="HE226" s="47">
        <v>143608</v>
      </c>
      <c r="HG226" s="47">
        <v>143222</v>
      </c>
    </row>
    <row r="227" spans="1:217" x14ac:dyDescent="0.2">
      <c r="A227" s="34">
        <v>223</v>
      </c>
      <c r="B227" s="58" t="s">
        <v>486</v>
      </c>
      <c r="C227" s="58" t="s">
        <v>487</v>
      </c>
      <c r="D227" s="46">
        <v>35348</v>
      </c>
      <c r="E227" s="46">
        <v>3369</v>
      </c>
      <c r="F227" s="46">
        <v>2770</v>
      </c>
      <c r="I227" s="46">
        <v>9205</v>
      </c>
      <c r="K227" s="46">
        <v>1068</v>
      </c>
      <c r="P227" s="46">
        <v>1546</v>
      </c>
      <c r="T227" s="46">
        <v>4020</v>
      </c>
      <c r="U227" s="46">
        <v>1687</v>
      </c>
      <c r="V227" s="46">
        <v>2333</v>
      </c>
      <c r="AB227" s="46">
        <v>1975</v>
      </c>
      <c r="AD227" s="46">
        <v>5033</v>
      </c>
      <c r="AE227" s="46">
        <v>3940</v>
      </c>
      <c r="AF227" s="46">
        <v>1093</v>
      </c>
      <c r="AI227" s="46">
        <v>4031</v>
      </c>
      <c r="AK227" s="46">
        <v>9017</v>
      </c>
      <c r="AL227" s="46">
        <v>2009</v>
      </c>
      <c r="AN227" s="46">
        <v>1313</v>
      </c>
      <c r="BJ227" s="47">
        <v>6864</v>
      </c>
      <c r="BK227" s="47">
        <v>118</v>
      </c>
      <c r="BL227" s="47">
        <v>1565</v>
      </c>
      <c r="BM227" s="47">
        <v>8115</v>
      </c>
      <c r="CL227" s="47">
        <v>5402</v>
      </c>
      <c r="DK227" s="47">
        <v>685</v>
      </c>
      <c r="EQ227" s="47">
        <v>257940</v>
      </c>
      <c r="ER227" s="47">
        <v>31760</v>
      </c>
      <c r="FW227" s="47">
        <v>220180</v>
      </c>
      <c r="GZ227" s="47">
        <v>224981</v>
      </c>
      <c r="HA227" s="47">
        <v>159585</v>
      </c>
      <c r="HB227" s="47">
        <v>74776</v>
      </c>
      <c r="HC227" s="47">
        <v>8768</v>
      </c>
      <c r="HD227" s="47">
        <v>76041</v>
      </c>
      <c r="HE227" s="47">
        <v>65396</v>
      </c>
      <c r="HF227" s="47">
        <v>1244</v>
      </c>
      <c r="HG227" s="47">
        <v>63650</v>
      </c>
    </row>
    <row r="228" spans="1:217" x14ac:dyDescent="0.2">
      <c r="A228" s="34">
        <v>224</v>
      </c>
      <c r="B228" s="58" t="s">
        <v>488</v>
      </c>
      <c r="C228" s="58" t="s">
        <v>489</v>
      </c>
      <c r="D228" s="46">
        <v>110539</v>
      </c>
      <c r="E228" s="46">
        <v>75102</v>
      </c>
      <c r="F228" s="46">
        <v>59016</v>
      </c>
      <c r="G228" s="46">
        <v>4298</v>
      </c>
      <c r="H228" s="46">
        <v>11788</v>
      </c>
      <c r="I228" s="46">
        <v>2672</v>
      </c>
      <c r="T228" s="46">
        <v>2672</v>
      </c>
      <c r="V228" s="46">
        <v>2084</v>
      </c>
      <c r="AD228" s="46">
        <v>6239</v>
      </c>
      <c r="AF228" s="46">
        <v>4897</v>
      </c>
      <c r="AK228" s="46">
        <v>22424</v>
      </c>
      <c r="AL228" s="46">
        <v>12510</v>
      </c>
      <c r="AN228" s="46">
        <v>10920</v>
      </c>
      <c r="BJ228" s="47">
        <v>6519</v>
      </c>
      <c r="BK228" s="47">
        <v>1120</v>
      </c>
      <c r="BL228" s="47">
        <v>1969</v>
      </c>
      <c r="BM228" s="47">
        <v>2736</v>
      </c>
      <c r="CL228" s="47">
        <v>1717</v>
      </c>
      <c r="GZ228" s="47">
        <v>1318374</v>
      </c>
      <c r="HA228" s="47">
        <v>1095582</v>
      </c>
      <c r="HB228" s="47">
        <v>829154</v>
      </c>
      <c r="HC228" s="47">
        <v>65565</v>
      </c>
      <c r="HD228" s="47">
        <v>200863</v>
      </c>
      <c r="HE228" s="47">
        <v>222792</v>
      </c>
      <c r="HG228" s="47">
        <v>219385</v>
      </c>
      <c r="HH228" s="47">
        <v>1833</v>
      </c>
    </row>
    <row r="229" spans="1:217" x14ac:dyDescent="0.2">
      <c r="A229" s="34">
        <v>225</v>
      </c>
      <c r="B229" s="58" t="s">
        <v>490</v>
      </c>
      <c r="C229" s="58" t="s">
        <v>491</v>
      </c>
      <c r="GZ229" s="47">
        <v>46427</v>
      </c>
      <c r="HA229" s="47">
        <v>46427</v>
      </c>
      <c r="HB229" s="47">
        <v>40408</v>
      </c>
      <c r="HC229" s="47">
        <v>5826</v>
      </c>
    </row>
    <row r="230" spans="1:217" x14ac:dyDescent="0.2">
      <c r="A230" s="34">
        <v>226</v>
      </c>
      <c r="B230" s="58" t="s">
        <v>492</v>
      </c>
      <c r="C230" s="58" t="s">
        <v>493</v>
      </c>
      <c r="D230" s="46">
        <v>4282</v>
      </c>
      <c r="BM230" s="47">
        <v>18794</v>
      </c>
      <c r="BN230" s="47">
        <v>16161</v>
      </c>
      <c r="BV230" s="47">
        <v>12404</v>
      </c>
      <c r="BY230" s="47">
        <v>1252</v>
      </c>
      <c r="BZ230" s="47">
        <v>1252</v>
      </c>
      <c r="CA230" s="47">
        <v>1252</v>
      </c>
      <c r="DK230" s="47">
        <v>1172</v>
      </c>
      <c r="EQ230" s="47">
        <v>101350</v>
      </c>
      <c r="ER230" s="47">
        <v>64450</v>
      </c>
      <c r="EX230" s="47">
        <v>59450</v>
      </c>
      <c r="FK230" s="47">
        <v>18000</v>
      </c>
      <c r="FW230" s="47">
        <v>35500</v>
      </c>
      <c r="GM230" s="47">
        <v>21500</v>
      </c>
      <c r="GN230" s="47">
        <v>29400</v>
      </c>
      <c r="GO230" s="47">
        <v>29400</v>
      </c>
      <c r="GR230" s="47">
        <v>29000</v>
      </c>
      <c r="GZ230" s="47">
        <v>270960</v>
      </c>
      <c r="HA230" s="47">
        <v>251413</v>
      </c>
      <c r="HB230" s="47">
        <v>117110</v>
      </c>
      <c r="HC230" s="47">
        <v>14904</v>
      </c>
      <c r="HD230" s="47">
        <v>119399</v>
      </c>
      <c r="HE230" s="47">
        <v>19547</v>
      </c>
      <c r="HG230" s="47">
        <v>18133</v>
      </c>
    </row>
    <row r="231" spans="1:217" x14ac:dyDescent="0.2">
      <c r="A231" s="34">
        <v>227</v>
      </c>
      <c r="B231" s="58" t="s">
        <v>494</v>
      </c>
      <c r="C231" s="58" t="s">
        <v>495</v>
      </c>
      <c r="D231" s="46">
        <v>6394</v>
      </c>
      <c r="E231" s="46">
        <v>3372</v>
      </c>
      <c r="F231" s="46">
        <v>3220</v>
      </c>
      <c r="AD231" s="46">
        <v>993</v>
      </c>
      <c r="AK231" s="46">
        <v>1782</v>
      </c>
      <c r="BK231" s="47">
        <v>256</v>
      </c>
      <c r="BM231" s="47">
        <v>980</v>
      </c>
      <c r="GZ231" s="47">
        <v>1361687</v>
      </c>
      <c r="HA231" s="47">
        <v>1203010</v>
      </c>
      <c r="HB231" s="47">
        <v>981103</v>
      </c>
      <c r="HC231" s="47">
        <v>80751</v>
      </c>
      <c r="HD231" s="47">
        <v>141156</v>
      </c>
      <c r="HE231" s="47">
        <v>158677</v>
      </c>
      <c r="HG231" s="47">
        <v>158466</v>
      </c>
    </row>
    <row r="232" spans="1:217" x14ac:dyDescent="0.2">
      <c r="A232" s="34">
        <v>228</v>
      </c>
      <c r="B232" s="58" t="s">
        <v>496</v>
      </c>
      <c r="C232" s="58" t="s">
        <v>497</v>
      </c>
      <c r="D232" s="46">
        <v>111934</v>
      </c>
      <c r="E232" s="46">
        <v>20702</v>
      </c>
      <c r="F232" s="46">
        <v>20702</v>
      </c>
      <c r="I232" s="46">
        <v>4893</v>
      </c>
      <c r="P232" s="46">
        <v>2821</v>
      </c>
      <c r="AA232" s="46">
        <v>7515</v>
      </c>
      <c r="AB232" s="46">
        <v>7117</v>
      </c>
      <c r="AD232" s="46">
        <v>33195</v>
      </c>
      <c r="AE232" s="46">
        <v>30187</v>
      </c>
      <c r="AF232" s="46">
        <v>3008</v>
      </c>
      <c r="AH232" s="46">
        <v>429</v>
      </c>
      <c r="AI232" s="46">
        <v>5956</v>
      </c>
      <c r="AK232" s="46">
        <v>54761</v>
      </c>
      <c r="AL232" s="46">
        <v>5465</v>
      </c>
      <c r="AM232" s="46">
        <v>2835</v>
      </c>
      <c r="AN232" s="46">
        <v>2630</v>
      </c>
      <c r="AO232" s="46">
        <v>3801</v>
      </c>
      <c r="AR232" s="46">
        <v>2012</v>
      </c>
      <c r="BJ232" s="47">
        <v>18173</v>
      </c>
      <c r="BK232" s="47">
        <v>686</v>
      </c>
      <c r="BL232" s="47">
        <v>2930</v>
      </c>
      <c r="BM232" s="47">
        <v>14665</v>
      </c>
      <c r="CL232" s="47">
        <v>256</v>
      </c>
      <c r="CV232" s="47">
        <v>7658</v>
      </c>
      <c r="CW232" s="47">
        <v>120</v>
      </c>
      <c r="DB232" s="47">
        <v>7473</v>
      </c>
      <c r="DC232" s="47">
        <v>4115</v>
      </c>
      <c r="DD232" s="47">
        <v>3128</v>
      </c>
      <c r="DG232" s="47">
        <v>88</v>
      </c>
      <c r="DH232" s="47">
        <v>73</v>
      </c>
      <c r="DK232" s="47">
        <v>6726</v>
      </c>
      <c r="DU232" s="47">
        <v>712</v>
      </c>
      <c r="EB232" s="47">
        <v>4310</v>
      </c>
      <c r="GZ232" s="47">
        <v>756888</v>
      </c>
      <c r="HA232" s="47">
        <v>547108</v>
      </c>
      <c r="HB232" s="47">
        <v>365229</v>
      </c>
      <c r="HC232" s="47">
        <v>42506</v>
      </c>
      <c r="HD232" s="47">
        <v>139373</v>
      </c>
      <c r="HE232" s="47">
        <v>209780</v>
      </c>
      <c r="HF232" s="47">
        <v>2598</v>
      </c>
      <c r="HG232" s="47">
        <v>204711</v>
      </c>
      <c r="HH232" s="47">
        <v>1993</v>
      </c>
    </row>
    <row r="233" spans="1:217" x14ac:dyDescent="0.2">
      <c r="A233" s="34">
        <v>229</v>
      </c>
      <c r="B233" s="58" t="s">
        <v>498</v>
      </c>
      <c r="C233" s="58" t="s">
        <v>499</v>
      </c>
      <c r="D233" s="46">
        <v>120000</v>
      </c>
      <c r="E233" s="46">
        <v>27445</v>
      </c>
      <c r="F233" s="46">
        <v>12121</v>
      </c>
      <c r="G233" s="46">
        <v>13358</v>
      </c>
      <c r="H233" s="46">
        <v>1966</v>
      </c>
      <c r="AA233" s="46">
        <v>5121</v>
      </c>
      <c r="AB233" s="46">
        <v>28598</v>
      </c>
      <c r="AD233" s="46">
        <v>20689</v>
      </c>
      <c r="AE233" s="46">
        <v>19973</v>
      </c>
      <c r="AF233" s="46">
        <v>716</v>
      </c>
      <c r="AG233" s="46">
        <v>3545</v>
      </c>
      <c r="AH233" s="46">
        <v>985</v>
      </c>
      <c r="AK233" s="46">
        <v>75570</v>
      </c>
      <c r="AL233" s="46">
        <v>15696</v>
      </c>
      <c r="AM233" s="46">
        <v>6006</v>
      </c>
      <c r="AN233" s="46">
        <v>9690</v>
      </c>
      <c r="AO233" s="46">
        <v>2376</v>
      </c>
      <c r="AT233" s="46">
        <v>2376</v>
      </c>
      <c r="AU233" s="46">
        <v>2376</v>
      </c>
      <c r="BJ233" s="47">
        <v>10203</v>
      </c>
      <c r="BK233" s="47">
        <v>468</v>
      </c>
      <c r="BL233" s="47">
        <v>2753</v>
      </c>
      <c r="BM233" s="47">
        <v>5103</v>
      </c>
      <c r="BY233" s="47">
        <v>108</v>
      </c>
      <c r="CL233" s="47">
        <v>2204</v>
      </c>
      <c r="CQ233" s="47">
        <v>545</v>
      </c>
      <c r="CR233" s="47">
        <v>353</v>
      </c>
      <c r="CU233" s="47">
        <v>88</v>
      </c>
      <c r="CV233" s="47">
        <v>1175</v>
      </c>
      <c r="DB233" s="47">
        <v>245</v>
      </c>
      <c r="DH233" s="47">
        <v>245</v>
      </c>
      <c r="GZ233" s="47">
        <v>729267</v>
      </c>
      <c r="HA233" s="47">
        <v>565500</v>
      </c>
      <c r="HB233" s="47">
        <v>405363</v>
      </c>
      <c r="HC233" s="47">
        <v>5892</v>
      </c>
      <c r="HD233" s="47">
        <v>154245</v>
      </c>
      <c r="HE233" s="47">
        <v>163767</v>
      </c>
      <c r="HG233" s="47">
        <v>160329</v>
      </c>
      <c r="HH233" s="47">
        <v>3066</v>
      </c>
    </row>
    <row r="234" spans="1:217" x14ac:dyDescent="0.2">
      <c r="A234" s="34">
        <v>230</v>
      </c>
      <c r="B234" s="58" t="s">
        <v>500</v>
      </c>
      <c r="C234" s="58" t="s">
        <v>501</v>
      </c>
      <c r="GZ234" s="47">
        <v>132148</v>
      </c>
      <c r="HA234" s="47">
        <v>132148</v>
      </c>
      <c r="HB234" s="47">
        <v>119632</v>
      </c>
      <c r="HC234" s="47">
        <v>12516</v>
      </c>
    </row>
    <row r="235" spans="1:217" x14ac:dyDescent="0.2">
      <c r="A235" s="34">
        <v>231</v>
      </c>
      <c r="B235" s="58" t="s">
        <v>502</v>
      </c>
      <c r="C235" s="58" t="s">
        <v>503</v>
      </c>
      <c r="BM235" s="47">
        <v>362</v>
      </c>
      <c r="CV235" s="47">
        <v>186</v>
      </c>
      <c r="DB235" s="47">
        <v>186</v>
      </c>
      <c r="DH235" s="47">
        <v>60</v>
      </c>
      <c r="GZ235" s="47">
        <v>318111</v>
      </c>
      <c r="HA235" s="47">
        <v>290144</v>
      </c>
      <c r="HB235" s="47">
        <v>241007</v>
      </c>
      <c r="HC235" s="47">
        <v>21034</v>
      </c>
      <c r="HD235" s="47">
        <v>28103</v>
      </c>
      <c r="HE235" s="47">
        <v>27967</v>
      </c>
      <c r="HG235" s="47">
        <v>27967</v>
      </c>
    </row>
    <row r="236" spans="1:217" x14ac:dyDescent="0.2">
      <c r="A236" s="34">
        <v>232</v>
      </c>
      <c r="B236" s="58" t="s">
        <v>504</v>
      </c>
      <c r="C236" s="58" t="s">
        <v>505</v>
      </c>
      <c r="D236" s="46">
        <v>137606</v>
      </c>
      <c r="E236" s="46">
        <v>18319</v>
      </c>
      <c r="F236" s="46">
        <v>16881</v>
      </c>
      <c r="I236" s="46">
        <v>12988</v>
      </c>
      <c r="T236" s="46">
        <v>8821</v>
      </c>
      <c r="V236" s="46">
        <v>8804</v>
      </c>
      <c r="AD236" s="46">
        <v>63081</v>
      </c>
      <c r="AE236" s="46">
        <v>59364</v>
      </c>
      <c r="AF236" s="46">
        <v>3717</v>
      </c>
      <c r="AK236" s="46">
        <v>74298</v>
      </c>
      <c r="AL236" s="46">
        <v>9876</v>
      </c>
      <c r="AM236" s="46">
        <v>8848</v>
      </c>
      <c r="AN236" s="46">
        <v>1028</v>
      </c>
      <c r="AO236" s="46">
        <v>2141</v>
      </c>
      <c r="BJ236" s="47">
        <v>23353</v>
      </c>
      <c r="BK236" s="47">
        <v>589</v>
      </c>
      <c r="BL236" s="47">
        <v>3667</v>
      </c>
      <c r="BM236" s="47">
        <v>46043</v>
      </c>
      <c r="BY236" s="47">
        <v>1382</v>
      </c>
      <c r="BZ236" s="47">
        <v>1354</v>
      </c>
      <c r="CL236" s="47">
        <v>10902</v>
      </c>
      <c r="CO236" s="47">
        <v>9708</v>
      </c>
      <c r="CV236" s="47">
        <v>30157</v>
      </c>
      <c r="CW236" s="47">
        <v>699</v>
      </c>
      <c r="CY236" s="47">
        <v>542</v>
      </c>
      <c r="DA236" s="47">
        <v>143</v>
      </c>
      <c r="DB236" s="47">
        <v>29224</v>
      </c>
      <c r="DC236" s="47">
        <v>15390</v>
      </c>
      <c r="DD236" s="47">
        <v>7934</v>
      </c>
      <c r="DE236" s="47">
        <v>4184</v>
      </c>
      <c r="DG236" s="47">
        <v>634</v>
      </c>
      <c r="DH236" s="47">
        <v>1082</v>
      </c>
      <c r="DK236" s="47">
        <v>3602</v>
      </c>
      <c r="EP236" s="47">
        <v>1466</v>
      </c>
      <c r="EQ236" s="47">
        <v>147950</v>
      </c>
      <c r="ER236" s="47">
        <v>75050</v>
      </c>
      <c r="ET236" s="47">
        <v>30500</v>
      </c>
      <c r="FW236" s="47">
        <v>40900</v>
      </c>
      <c r="GZ236" s="47">
        <v>451442</v>
      </c>
      <c r="HA236" s="47">
        <v>384598</v>
      </c>
      <c r="HB236" s="47">
        <v>314516</v>
      </c>
      <c r="HC236" s="47">
        <v>20143</v>
      </c>
      <c r="HD236" s="47">
        <v>49939</v>
      </c>
      <c r="HE236" s="47">
        <v>66844</v>
      </c>
      <c r="HF236" s="47">
        <v>2086</v>
      </c>
      <c r="HG236" s="47">
        <v>63103</v>
      </c>
      <c r="HH236" s="47">
        <v>1655</v>
      </c>
    </row>
    <row r="237" spans="1:217" x14ac:dyDescent="0.2">
      <c r="A237" s="34">
        <v>233</v>
      </c>
      <c r="B237" s="58" t="s">
        <v>506</v>
      </c>
      <c r="C237" s="58" t="s">
        <v>507</v>
      </c>
    </row>
    <row r="238" spans="1:217" x14ac:dyDescent="0.2">
      <c r="A238" s="34">
        <v>234</v>
      </c>
      <c r="B238" s="58" t="s">
        <v>508</v>
      </c>
      <c r="C238" s="58" t="s">
        <v>509</v>
      </c>
      <c r="D238" s="46">
        <v>244657</v>
      </c>
      <c r="E238" s="46">
        <v>55889</v>
      </c>
      <c r="F238" s="46">
        <v>55889</v>
      </c>
      <c r="I238" s="46">
        <v>34415</v>
      </c>
      <c r="L238" s="46">
        <v>1956</v>
      </c>
      <c r="O238" s="46">
        <v>1898</v>
      </c>
      <c r="P238" s="46">
        <v>5168</v>
      </c>
      <c r="Q238" s="46">
        <v>3984</v>
      </c>
      <c r="R238" s="46">
        <v>3441</v>
      </c>
      <c r="S238" s="46">
        <v>271</v>
      </c>
      <c r="T238" s="46">
        <v>3936</v>
      </c>
      <c r="V238" s="46">
        <v>3936</v>
      </c>
      <c r="X238" s="46">
        <v>9710</v>
      </c>
      <c r="Y238" s="46">
        <v>3257</v>
      </c>
      <c r="AA238" s="46">
        <v>9957</v>
      </c>
      <c r="AB238" s="46">
        <v>30922</v>
      </c>
      <c r="AC238" s="46">
        <v>500</v>
      </c>
      <c r="AD238" s="46">
        <v>13354</v>
      </c>
      <c r="AE238" s="46">
        <v>9880</v>
      </c>
      <c r="AF238" s="46">
        <v>3474</v>
      </c>
      <c r="AK238" s="46">
        <v>73716</v>
      </c>
      <c r="AL238" s="46">
        <v>18002</v>
      </c>
      <c r="AM238" s="46">
        <v>7628</v>
      </c>
      <c r="AN238" s="46">
        <v>10374</v>
      </c>
      <c r="AO238" s="46">
        <v>3731</v>
      </c>
      <c r="AQ238" s="46">
        <v>2805</v>
      </c>
      <c r="AT238" s="46">
        <v>594</v>
      </c>
      <c r="BA238" s="47">
        <v>239</v>
      </c>
      <c r="BJ238" s="47">
        <v>53670</v>
      </c>
      <c r="BK238" s="47">
        <v>2827</v>
      </c>
      <c r="BL238" s="47">
        <v>19953</v>
      </c>
      <c r="BM238" s="47">
        <v>220422</v>
      </c>
      <c r="BN238" s="47">
        <v>13419</v>
      </c>
      <c r="BT238" s="47">
        <v>9879</v>
      </c>
      <c r="BX238" s="47">
        <v>3540</v>
      </c>
      <c r="BY238" s="47">
        <v>1939</v>
      </c>
      <c r="BZ238" s="47">
        <v>1480</v>
      </c>
      <c r="CI238" s="47">
        <v>288</v>
      </c>
      <c r="CL238" s="47">
        <v>21088</v>
      </c>
      <c r="CN238" s="47">
        <v>520</v>
      </c>
      <c r="CQ238" s="47">
        <v>5095</v>
      </c>
      <c r="CR238" s="47">
        <v>5021</v>
      </c>
      <c r="CT238" s="47">
        <v>6643</v>
      </c>
      <c r="CU238" s="47">
        <v>1915</v>
      </c>
      <c r="CV238" s="47">
        <v>20992</v>
      </c>
      <c r="CW238" s="47">
        <v>3288</v>
      </c>
      <c r="CX238" s="47">
        <v>2217</v>
      </c>
      <c r="DB238" s="47">
        <v>17210</v>
      </c>
      <c r="DC238" s="47">
        <v>4628</v>
      </c>
      <c r="DD238" s="47">
        <v>3159</v>
      </c>
      <c r="DE238" s="47">
        <v>2283</v>
      </c>
      <c r="DH238" s="47">
        <v>130</v>
      </c>
      <c r="DJ238" s="47">
        <v>494</v>
      </c>
      <c r="DK238" s="47">
        <v>162984</v>
      </c>
      <c r="DL238" s="47">
        <v>9934</v>
      </c>
      <c r="DM238" s="47">
        <v>1955</v>
      </c>
      <c r="DQ238" s="47">
        <v>70566</v>
      </c>
      <c r="DR238" s="47">
        <v>63988</v>
      </c>
      <c r="DS238" s="47">
        <v>6578</v>
      </c>
      <c r="DT238" s="47">
        <v>10554</v>
      </c>
      <c r="DV238" s="47">
        <v>1234</v>
      </c>
      <c r="DW238" s="47">
        <v>3178</v>
      </c>
      <c r="DX238" s="47">
        <v>553</v>
      </c>
      <c r="EB238" s="47">
        <v>25666</v>
      </c>
      <c r="ED238" s="47">
        <v>6269</v>
      </c>
      <c r="EF238" s="47">
        <v>2397</v>
      </c>
      <c r="EG238" s="47">
        <v>1558</v>
      </c>
      <c r="EI238" s="47">
        <v>54</v>
      </c>
      <c r="EJ238" s="47">
        <v>62</v>
      </c>
      <c r="EK238" s="47">
        <v>1257</v>
      </c>
      <c r="EM238" s="47">
        <v>637</v>
      </c>
      <c r="EN238" s="47">
        <v>3006</v>
      </c>
      <c r="EO238" s="47">
        <v>8631</v>
      </c>
      <c r="EP238" s="47">
        <v>18033</v>
      </c>
      <c r="EQ238" s="47">
        <v>2982398</v>
      </c>
      <c r="ER238" s="47">
        <v>319060</v>
      </c>
      <c r="EU238" s="47">
        <v>30100</v>
      </c>
      <c r="EW238" s="47">
        <v>30100</v>
      </c>
      <c r="EX238" s="47">
        <v>276640</v>
      </c>
      <c r="FB238" s="47">
        <v>144500</v>
      </c>
      <c r="FJ238" s="47">
        <v>37900</v>
      </c>
      <c r="FM238" s="47">
        <v>42400</v>
      </c>
      <c r="FP238" s="47">
        <v>278053</v>
      </c>
      <c r="FQ238" s="47">
        <v>51711</v>
      </c>
      <c r="FR238" s="47">
        <v>226342</v>
      </c>
      <c r="FS238" s="47">
        <v>41300</v>
      </c>
      <c r="FV238" s="47">
        <v>41300</v>
      </c>
      <c r="FW238" s="47">
        <v>2343985</v>
      </c>
      <c r="FY238" s="47">
        <v>119450</v>
      </c>
      <c r="FZ238" s="47">
        <v>114450</v>
      </c>
      <c r="GB238" s="47">
        <v>1030584</v>
      </c>
      <c r="GC238" s="47">
        <v>467764</v>
      </c>
      <c r="GF238" s="47">
        <v>425620</v>
      </c>
      <c r="GH238" s="47">
        <v>220400</v>
      </c>
      <c r="GJ238" s="47">
        <v>115400</v>
      </c>
      <c r="GL238" s="47">
        <v>296721</v>
      </c>
      <c r="GM238" s="47">
        <v>209066</v>
      </c>
      <c r="GN238" s="47">
        <v>30593</v>
      </c>
      <c r="GT238" s="47">
        <v>27593</v>
      </c>
      <c r="GU238" s="47">
        <v>27593</v>
      </c>
      <c r="GX238" s="47">
        <v>28839</v>
      </c>
      <c r="GZ238" s="47">
        <v>313999</v>
      </c>
      <c r="HA238" s="47">
        <v>201064</v>
      </c>
      <c r="HB238" s="47">
        <v>90315</v>
      </c>
      <c r="HC238" s="47">
        <v>25976</v>
      </c>
      <c r="HD238" s="47">
        <v>84773</v>
      </c>
      <c r="HE238" s="47">
        <v>112935</v>
      </c>
      <c r="HF238" s="47">
        <v>1877</v>
      </c>
      <c r="HG238" s="47">
        <v>107531</v>
      </c>
      <c r="HH238" s="47">
        <v>2217</v>
      </c>
      <c r="HI238" s="47">
        <v>1310</v>
      </c>
    </row>
    <row r="239" spans="1:217" x14ac:dyDescent="0.2">
      <c r="A239" s="34">
        <v>235</v>
      </c>
      <c r="B239" s="58" t="s">
        <v>510</v>
      </c>
      <c r="C239" s="58" t="s">
        <v>511</v>
      </c>
      <c r="D239" s="46">
        <v>358024</v>
      </c>
      <c r="E239" s="46">
        <v>188348</v>
      </c>
      <c r="F239" s="46">
        <v>12024</v>
      </c>
      <c r="H239" s="46">
        <v>175963</v>
      </c>
      <c r="I239" s="46">
        <v>6191</v>
      </c>
      <c r="T239" s="46">
        <v>5568</v>
      </c>
      <c r="V239" s="46">
        <v>5568</v>
      </c>
      <c r="AD239" s="46">
        <v>24714</v>
      </c>
      <c r="AE239" s="46">
        <v>13357</v>
      </c>
      <c r="AF239" s="46">
        <v>11357</v>
      </c>
      <c r="AK239" s="46">
        <v>53321</v>
      </c>
      <c r="AL239" s="46">
        <v>28315</v>
      </c>
      <c r="AM239" s="46">
        <v>3463</v>
      </c>
      <c r="AN239" s="46">
        <v>24852</v>
      </c>
      <c r="AO239" s="46">
        <v>23806</v>
      </c>
      <c r="AR239" s="46">
        <v>21919</v>
      </c>
      <c r="BJ239" s="47">
        <v>78663</v>
      </c>
      <c r="BK239" s="47">
        <v>5958</v>
      </c>
      <c r="BL239" s="47">
        <v>1737</v>
      </c>
      <c r="GZ239" s="47">
        <v>92471</v>
      </c>
      <c r="HA239" s="47">
        <v>50058</v>
      </c>
      <c r="HB239" s="47">
        <v>23171</v>
      </c>
      <c r="HD239" s="47">
        <v>26887</v>
      </c>
      <c r="HE239" s="47">
        <v>42413</v>
      </c>
      <c r="HG239" s="47">
        <v>40200</v>
      </c>
      <c r="HI239" s="47">
        <v>1738</v>
      </c>
    </row>
    <row r="240" spans="1:217" x14ac:dyDescent="0.2">
      <c r="A240" s="34">
        <v>236</v>
      </c>
      <c r="B240" s="58" t="s">
        <v>512</v>
      </c>
      <c r="C240" s="58" t="s">
        <v>513</v>
      </c>
      <c r="BM240" s="47">
        <v>1044</v>
      </c>
      <c r="BY240" s="47">
        <v>217</v>
      </c>
      <c r="BZ240" s="47">
        <v>217</v>
      </c>
      <c r="CI240" s="47">
        <v>217</v>
      </c>
      <c r="DK240" s="47">
        <v>669</v>
      </c>
      <c r="EQ240" s="47">
        <v>2503221</v>
      </c>
      <c r="ER240" s="47">
        <v>1546863</v>
      </c>
      <c r="ET240" s="47">
        <v>18000</v>
      </c>
      <c r="EU240" s="47">
        <v>534177</v>
      </c>
      <c r="EV240" s="47">
        <v>110100</v>
      </c>
      <c r="EW240" s="47">
        <v>424077</v>
      </c>
      <c r="EX240" s="47">
        <v>960936</v>
      </c>
      <c r="FG240" s="47">
        <v>160047</v>
      </c>
      <c r="FH240" s="47">
        <v>293148</v>
      </c>
      <c r="FJ240" s="47">
        <v>35355</v>
      </c>
      <c r="FK240" s="47">
        <v>66500</v>
      </c>
      <c r="FM240" s="47">
        <v>181650</v>
      </c>
      <c r="FW240" s="47">
        <v>928058</v>
      </c>
      <c r="GB240" s="47">
        <v>339515</v>
      </c>
      <c r="GC240" s="47">
        <v>387214</v>
      </c>
      <c r="GD240" s="47">
        <v>135</v>
      </c>
      <c r="GF240" s="47">
        <v>296929</v>
      </c>
      <c r="GG240" s="47">
        <v>90050</v>
      </c>
      <c r="GL240" s="47">
        <v>9279</v>
      </c>
      <c r="GM240" s="47">
        <v>3300</v>
      </c>
      <c r="GZ240" s="47">
        <v>85995</v>
      </c>
      <c r="HA240" s="47">
        <v>85224</v>
      </c>
      <c r="HB240" s="47">
        <v>58713</v>
      </c>
      <c r="HC240" s="47">
        <v>21429</v>
      </c>
      <c r="HD240" s="47">
        <v>5082</v>
      </c>
    </row>
    <row r="241" spans="1:217" x14ac:dyDescent="0.2">
      <c r="A241" s="34">
        <v>237</v>
      </c>
      <c r="B241" s="58" t="s">
        <v>514</v>
      </c>
      <c r="C241" s="58" t="s">
        <v>515</v>
      </c>
      <c r="GZ241" s="47">
        <v>16077</v>
      </c>
      <c r="HA241" s="47">
        <v>16077</v>
      </c>
      <c r="HB241" s="47">
        <v>15833</v>
      </c>
    </row>
    <row r="242" spans="1:217" x14ac:dyDescent="0.2">
      <c r="A242" s="34">
        <v>238</v>
      </c>
      <c r="B242" s="58" t="s">
        <v>516</v>
      </c>
      <c r="C242" s="58" t="s">
        <v>517</v>
      </c>
      <c r="D242" s="46">
        <v>37483</v>
      </c>
      <c r="E242" s="46">
        <v>9498</v>
      </c>
      <c r="F242" s="46">
        <v>8735</v>
      </c>
      <c r="AH242" s="46">
        <v>1347</v>
      </c>
      <c r="AK242" s="46">
        <v>15495</v>
      </c>
      <c r="AL242" s="46">
        <v>1869</v>
      </c>
      <c r="AN242" s="46">
        <v>928</v>
      </c>
      <c r="BK242" s="47">
        <v>1182</v>
      </c>
      <c r="BL242" s="47">
        <v>475</v>
      </c>
      <c r="BM242" s="47">
        <v>5866</v>
      </c>
      <c r="CL242" s="47">
        <v>1147</v>
      </c>
      <c r="CR242" s="47">
        <v>184</v>
      </c>
      <c r="CV242" s="47">
        <v>199</v>
      </c>
      <c r="DB242" s="47">
        <v>199</v>
      </c>
      <c r="DH242" s="47">
        <v>156</v>
      </c>
      <c r="GZ242" s="47">
        <v>365862</v>
      </c>
      <c r="HA242" s="47">
        <v>314003</v>
      </c>
      <c r="HB242" s="47">
        <v>262033</v>
      </c>
      <c r="HC242" s="47">
        <v>16907</v>
      </c>
      <c r="HD242" s="47">
        <v>35063</v>
      </c>
      <c r="HE242" s="47">
        <v>51859</v>
      </c>
      <c r="HF242" s="47">
        <v>217</v>
      </c>
      <c r="HG242" s="47">
        <v>50581</v>
      </c>
      <c r="HH242" s="47">
        <v>818</v>
      </c>
    </row>
    <row r="243" spans="1:217" x14ac:dyDescent="0.2">
      <c r="A243" s="34">
        <v>239</v>
      </c>
      <c r="B243" s="58" t="s">
        <v>518</v>
      </c>
      <c r="C243" s="58" t="s">
        <v>519</v>
      </c>
      <c r="D243" s="46">
        <v>97709</v>
      </c>
      <c r="E243" s="46">
        <v>38290</v>
      </c>
      <c r="F243" s="46">
        <v>16345</v>
      </c>
      <c r="H243" s="46">
        <v>20605</v>
      </c>
      <c r="I243" s="46">
        <v>2424</v>
      </c>
      <c r="T243" s="46">
        <v>1731</v>
      </c>
      <c r="AA243" s="46">
        <v>8615</v>
      </c>
      <c r="AB243" s="46">
        <v>2322</v>
      </c>
      <c r="AD243" s="46">
        <v>6836</v>
      </c>
      <c r="AE243" s="46">
        <v>2216</v>
      </c>
      <c r="AF243" s="46">
        <v>4620</v>
      </c>
      <c r="AH243" s="46">
        <v>2176</v>
      </c>
      <c r="AK243" s="46">
        <v>36605</v>
      </c>
      <c r="AL243" s="46">
        <v>12489</v>
      </c>
      <c r="AM243" s="46">
        <v>4994</v>
      </c>
      <c r="AN243" s="46">
        <v>7495</v>
      </c>
      <c r="BJ243" s="47">
        <v>18167</v>
      </c>
      <c r="BK243" s="47">
        <v>120</v>
      </c>
      <c r="BL243" s="47">
        <v>1221</v>
      </c>
      <c r="BM243" s="47">
        <v>7952</v>
      </c>
      <c r="BN243" s="47">
        <v>4102</v>
      </c>
      <c r="BT243" s="47">
        <v>3094</v>
      </c>
      <c r="CL243" s="47">
        <v>899</v>
      </c>
      <c r="CQ243" s="47">
        <v>817</v>
      </c>
      <c r="CV243" s="47">
        <v>88</v>
      </c>
      <c r="DB243" s="47">
        <v>83</v>
      </c>
      <c r="DH243" s="47">
        <v>41</v>
      </c>
      <c r="DK243" s="47">
        <v>2850</v>
      </c>
      <c r="DQ243" s="47">
        <v>1272</v>
      </c>
      <c r="DR243" s="47">
        <v>1014</v>
      </c>
      <c r="EQ243" s="47">
        <v>43840</v>
      </c>
      <c r="GZ243" s="47">
        <v>1176265</v>
      </c>
      <c r="HA243" s="47">
        <v>953589</v>
      </c>
      <c r="HB243" s="47">
        <v>768217</v>
      </c>
      <c r="HC243" s="47">
        <v>15108</v>
      </c>
      <c r="HD243" s="47">
        <v>170264</v>
      </c>
      <c r="HE243" s="47">
        <v>222676</v>
      </c>
      <c r="HG243" s="47">
        <v>220192</v>
      </c>
    </row>
    <row r="244" spans="1:217" x14ac:dyDescent="0.2">
      <c r="A244" s="34">
        <v>240</v>
      </c>
      <c r="B244" s="58" t="s">
        <v>520</v>
      </c>
      <c r="C244" s="58" t="s">
        <v>521</v>
      </c>
      <c r="D244" s="46">
        <v>291669</v>
      </c>
      <c r="E244" s="46">
        <v>68115</v>
      </c>
      <c r="F244" s="46">
        <v>62361</v>
      </c>
      <c r="G244" s="46">
        <v>5450</v>
      </c>
      <c r="I244" s="46">
        <v>55250</v>
      </c>
      <c r="L244" s="46">
        <v>5212</v>
      </c>
      <c r="M244" s="46">
        <v>5413</v>
      </c>
      <c r="Q244" s="46">
        <v>3114</v>
      </c>
      <c r="R244" s="46">
        <v>2859</v>
      </c>
      <c r="T244" s="46">
        <v>30366</v>
      </c>
      <c r="U244" s="46">
        <v>16250</v>
      </c>
      <c r="V244" s="46">
        <v>14116</v>
      </c>
      <c r="Y244" s="46">
        <v>4827</v>
      </c>
      <c r="AD244" s="46">
        <v>85847</v>
      </c>
      <c r="AE244" s="46">
        <v>75889</v>
      </c>
      <c r="AF244" s="46">
        <v>9958</v>
      </c>
      <c r="AI244" s="46">
        <v>6821</v>
      </c>
      <c r="AK244" s="46">
        <v>98941</v>
      </c>
      <c r="AL244" s="46">
        <v>11228</v>
      </c>
      <c r="AM244" s="46">
        <v>6192</v>
      </c>
      <c r="AN244" s="46">
        <v>5036</v>
      </c>
      <c r="AO244" s="46">
        <v>14738</v>
      </c>
      <c r="AQ244" s="46">
        <v>4631</v>
      </c>
      <c r="AZ244" s="47">
        <v>8536</v>
      </c>
      <c r="BC244" s="47">
        <v>3698</v>
      </c>
      <c r="BD244" s="47">
        <v>2641</v>
      </c>
      <c r="BH244" s="47">
        <v>664</v>
      </c>
      <c r="BJ244" s="47">
        <v>40858</v>
      </c>
      <c r="BL244" s="47">
        <v>3248</v>
      </c>
      <c r="BM244" s="47">
        <v>77162</v>
      </c>
      <c r="BY244" s="47">
        <v>3865</v>
      </c>
      <c r="BZ244" s="47">
        <v>3430</v>
      </c>
      <c r="CI244" s="47">
        <v>3124</v>
      </c>
      <c r="CL244" s="47">
        <v>4955</v>
      </c>
      <c r="CN244" s="47">
        <v>1274</v>
      </c>
      <c r="CT244" s="47">
        <v>884</v>
      </c>
      <c r="CU244" s="47">
        <v>2112</v>
      </c>
      <c r="CV244" s="47">
        <v>65962</v>
      </c>
      <c r="CW244" s="47">
        <v>366</v>
      </c>
      <c r="DB244" s="47">
        <v>65596</v>
      </c>
      <c r="DC244" s="47">
        <v>13100</v>
      </c>
      <c r="DD244" s="47">
        <v>52391</v>
      </c>
      <c r="DE244" s="47">
        <v>38</v>
      </c>
      <c r="DG244" s="47">
        <v>67</v>
      </c>
      <c r="DK244" s="47">
        <v>1748</v>
      </c>
      <c r="EO244" s="47">
        <v>790</v>
      </c>
      <c r="EQ244" s="47">
        <v>157470</v>
      </c>
      <c r="FW244" s="47">
        <v>154510</v>
      </c>
      <c r="GZ244" s="47">
        <v>194115</v>
      </c>
      <c r="HA244" s="47">
        <v>134715</v>
      </c>
      <c r="HB244" s="47">
        <v>60058</v>
      </c>
      <c r="HC244" s="47">
        <v>19258</v>
      </c>
      <c r="HD244" s="47">
        <v>55399</v>
      </c>
      <c r="HE244" s="47">
        <v>59400</v>
      </c>
      <c r="HF244" s="47">
        <v>15457</v>
      </c>
      <c r="HG244" s="47">
        <v>43601</v>
      </c>
    </row>
    <row r="245" spans="1:217" x14ac:dyDescent="0.2">
      <c r="A245" s="34">
        <v>241</v>
      </c>
      <c r="B245" s="58" t="s">
        <v>522</v>
      </c>
      <c r="C245" s="58" t="s">
        <v>523</v>
      </c>
      <c r="D245" s="46">
        <v>11683</v>
      </c>
      <c r="AC245" s="46">
        <v>2380</v>
      </c>
      <c r="AK245" s="46">
        <v>9548</v>
      </c>
      <c r="AL245" s="46">
        <v>6518</v>
      </c>
      <c r="AM245" s="46">
        <v>4015</v>
      </c>
      <c r="AN245" s="46">
        <v>2503</v>
      </c>
      <c r="BL245" s="47">
        <v>630</v>
      </c>
      <c r="GZ245" s="47">
        <v>67134</v>
      </c>
      <c r="HA245" s="47">
        <v>52942</v>
      </c>
      <c r="HB245" s="47">
        <v>38805</v>
      </c>
      <c r="HD245" s="47">
        <v>1427</v>
      </c>
      <c r="HE245" s="47">
        <v>14192</v>
      </c>
      <c r="HG245" s="47">
        <v>14192</v>
      </c>
    </row>
    <row r="246" spans="1:217" x14ac:dyDescent="0.2">
      <c r="A246" s="34">
        <v>242</v>
      </c>
      <c r="B246" s="58" t="s">
        <v>524</v>
      </c>
      <c r="C246" s="58" t="s">
        <v>525</v>
      </c>
      <c r="D246" s="46">
        <v>3343</v>
      </c>
      <c r="AK246" s="46">
        <v>1817</v>
      </c>
      <c r="BL246" s="47">
        <v>491</v>
      </c>
      <c r="GZ246" s="47">
        <v>134282</v>
      </c>
      <c r="HA246" s="47">
        <v>108211</v>
      </c>
      <c r="HB246" s="47">
        <v>87402</v>
      </c>
      <c r="HC246" s="47">
        <v>3857</v>
      </c>
      <c r="HD246" s="47">
        <v>16952</v>
      </c>
      <c r="HE246" s="47">
        <v>26071</v>
      </c>
      <c r="HG246" s="47">
        <v>26006</v>
      </c>
    </row>
    <row r="247" spans="1:217" x14ac:dyDescent="0.2">
      <c r="A247" s="34">
        <v>243</v>
      </c>
      <c r="B247" s="58" t="s">
        <v>526</v>
      </c>
      <c r="C247" s="58" t="s">
        <v>527</v>
      </c>
      <c r="D247" s="46">
        <v>263454</v>
      </c>
      <c r="E247" s="46">
        <v>99161</v>
      </c>
      <c r="F247" s="46">
        <v>97371</v>
      </c>
      <c r="G247" s="46">
        <v>1790</v>
      </c>
      <c r="I247" s="46">
        <v>48522</v>
      </c>
      <c r="K247" s="46">
        <v>6857</v>
      </c>
      <c r="O247" s="46">
        <v>4297</v>
      </c>
      <c r="P247" s="46">
        <v>3171</v>
      </c>
      <c r="Q247" s="46">
        <v>2141</v>
      </c>
      <c r="T247" s="46">
        <v>19538</v>
      </c>
      <c r="V247" s="46">
        <v>17422</v>
      </c>
      <c r="X247" s="46">
        <v>12518</v>
      </c>
      <c r="AA247" s="46">
        <v>20409</v>
      </c>
      <c r="AB247" s="46">
        <v>26089</v>
      </c>
      <c r="AD247" s="46">
        <v>13024</v>
      </c>
      <c r="AE247" s="46">
        <v>12102</v>
      </c>
      <c r="AF247" s="46">
        <v>922</v>
      </c>
      <c r="AK247" s="46">
        <v>77210</v>
      </c>
      <c r="AL247" s="46">
        <v>15948</v>
      </c>
      <c r="AM247" s="46">
        <v>9064</v>
      </c>
      <c r="AN247" s="46">
        <v>6884</v>
      </c>
      <c r="AO247" s="46">
        <v>1982</v>
      </c>
      <c r="BJ247" s="47">
        <v>32909</v>
      </c>
      <c r="BK247" s="47">
        <v>402</v>
      </c>
      <c r="BL247" s="47">
        <v>888</v>
      </c>
      <c r="BM247" s="47">
        <v>20721</v>
      </c>
      <c r="CL247" s="47">
        <v>16508</v>
      </c>
      <c r="CM247" s="47">
        <v>2700</v>
      </c>
      <c r="CQ247" s="47">
        <v>11838</v>
      </c>
      <c r="DK247" s="47">
        <v>2123</v>
      </c>
      <c r="DQ247" s="47">
        <v>1714</v>
      </c>
      <c r="DR247" s="47">
        <v>1624</v>
      </c>
      <c r="GZ247" s="47">
        <v>199461</v>
      </c>
      <c r="HA247" s="47">
        <v>123938</v>
      </c>
      <c r="HB247" s="47">
        <v>34516</v>
      </c>
      <c r="HC247" s="47">
        <v>20380</v>
      </c>
      <c r="HD247" s="47">
        <v>69042</v>
      </c>
      <c r="HE247" s="47">
        <v>75523</v>
      </c>
      <c r="HG247" s="47">
        <v>74338</v>
      </c>
      <c r="HH247" s="47">
        <v>522</v>
      </c>
      <c r="HI247" s="47">
        <v>663</v>
      </c>
    </row>
    <row r="248" spans="1:217" x14ac:dyDescent="0.2">
      <c r="A248" s="34">
        <v>244</v>
      </c>
      <c r="B248" s="58" t="s">
        <v>528</v>
      </c>
      <c r="C248" s="58" t="s">
        <v>529</v>
      </c>
      <c r="D248" s="46">
        <v>10757</v>
      </c>
      <c r="AD248" s="46">
        <v>2379</v>
      </c>
      <c r="AE248" s="46">
        <v>1640</v>
      </c>
      <c r="AK248" s="46">
        <v>5677</v>
      </c>
      <c r="BM248" s="47">
        <v>318</v>
      </c>
      <c r="CV248" s="47">
        <v>271</v>
      </c>
      <c r="GZ248" s="47">
        <v>156675</v>
      </c>
      <c r="HA248" s="47">
        <v>131002</v>
      </c>
      <c r="HB248" s="47">
        <v>118049</v>
      </c>
      <c r="HC248" s="47">
        <v>6306</v>
      </c>
      <c r="HD248" s="47">
        <v>6647</v>
      </c>
      <c r="HE248" s="47">
        <v>25673</v>
      </c>
      <c r="HG248" s="47">
        <v>24294</v>
      </c>
    </row>
    <row r="249" spans="1:217" x14ac:dyDescent="0.2">
      <c r="A249" s="34">
        <v>245</v>
      </c>
      <c r="B249" s="58" t="s">
        <v>530</v>
      </c>
      <c r="C249" s="58" t="s">
        <v>531</v>
      </c>
      <c r="D249" s="46">
        <v>4549</v>
      </c>
      <c r="AK249" s="46">
        <v>1968</v>
      </c>
      <c r="AL249" s="46">
        <v>758</v>
      </c>
      <c r="AN249" s="46">
        <v>406</v>
      </c>
      <c r="BM249" s="47">
        <v>2046</v>
      </c>
      <c r="CL249" s="47">
        <v>655</v>
      </c>
      <c r="GZ249" s="47">
        <v>138020</v>
      </c>
      <c r="HA249" s="47">
        <v>114619</v>
      </c>
      <c r="HB249" s="47">
        <v>89219</v>
      </c>
      <c r="HC249" s="47">
        <v>10304</v>
      </c>
      <c r="HD249" s="47">
        <v>15096</v>
      </c>
      <c r="HE249" s="47">
        <v>23401</v>
      </c>
      <c r="HG249" s="47">
        <v>23210</v>
      </c>
    </row>
    <row r="250" spans="1:217" x14ac:dyDescent="0.2">
      <c r="A250" s="34">
        <v>246</v>
      </c>
      <c r="B250" s="58" t="s">
        <v>532</v>
      </c>
      <c r="C250" s="58" t="s">
        <v>533</v>
      </c>
      <c r="D250" s="46">
        <v>14300</v>
      </c>
      <c r="E250" s="46">
        <v>2406</v>
      </c>
      <c r="F250" s="46">
        <v>2406</v>
      </c>
      <c r="AD250" s="46">
        <v>9234</v>
      </c>
      <c r="AE250" s="46">
        <v>5881</v>
      </c>
      <c r="AF250" s="46">
        <v>3353</v>
      </c>
      <c r="AK250" s="46">
        <v>9234</v>
      </c>
      <c r="AO250" s="46">
        <v>998</v>
      </c>
      <c r="BB250" s="47">
        <v>998</v>
      </c>
      <c r="BM250" s="47">
        <v>3045</v>
      </c>
      <c r="DK250" s="47">
        <v>1773</v>
      </c>
      <c r="EQ250" s="47">
        <v>401200</v>
      </c>
      <c r="FW250" s="47">
        <v>285200</v>
      </c>
      <c r="GL250" s="47">
        <v>204200</v>
      </c>
      <c r="GM250" s="47">
        <v>80700</v>
      </c>
      <c r="GZ250" s="47">
        <v>8352</v>
      </c>
      <c r="HA250" s="47">
        <v>6502</v>
      </c>
      <c r="HB250" s="47">
        <v>4350</v>
      </c>
      <c r="HE250" s="47">
        <v>1850</v>
      </c>
      <c r="HG250" s="47">
        <v>1850</v>
      </c>
    </row>
    <row r="251" spans="1:217" x14ac:dyDescent="0.2">
      <c r="A251" s="34">
        <v>247</v>
      </c>
      <c r="B251" s="58" t="s">
        <v>534</v>
      </c>
      <c r="C251" s="58" t="s">
        <v>535</v>
      </c>
      <c r="D251" s="46">
        <v>30033</v>
      </c>
      <c r="E251" s="46">
        <v>12235</v>
      </c>
      <c r="F251" s="46">
        <v>4882</v>
      </c>
      <c r="H251" s="46">
        <v>6524</v>
      </c>
      <c r="AA251" s="46">
        <v>7949</v>
      </c>
      <c r="AC251" s="46">
        <v>1125</v>
      </c>
      <c r="AD251" s="46">
        <v>1281</v>
      </c>
      <c r="AF251" s="46">
        <v>686</v>
      </c>
      <c r="AG251" s="46">
        <v>1639</v>
      </c>
      <c r="AK251" s="46">
        <v>16911</v>
      </c>
      <c r="AL251" s="46">
        <v>3143</v>
      </c>
      <c r="AM251" s="46">
        <v>1101</v>
      </c>
      <c r="AN251" s="46">
        <v>2042</v>
      </c>
      <c r="BK251" s="47">
        <v>67</v>
      </c>
      <c r="BL251" s="47">
        <v>270</v>
      </c>
      <c r="BM251" s="47">
        <v>699</v>
      </c>
      <c r="CL251" s="47">
        <v>389</v>
      </c>
      <c r="GZ251" s="47">
        <v>421195</v>
      </c>
      <c r="HA251" s="47">
        <v>323168</v>
      </c>
      <c r="HB251" s="47">
        <v>232715</v>
      </c>
      <c r="HC251" s="47">
        <v>7205</v>
      </c>
      <c r="HD251" s="47">
        <v>83248</v>
      </c>
      <c r="HE251" s="47">
        <v>98027</v>
      </c>
      <c r="HG251" s="47">
        <v>97637</v>
      </c>
    </row>
    <row r="252" spans="1:217" x14ac:dyDescent="0.2">
      <c r="A252" s="34">
        <v>248</v>
      </c>
      <c r="B252" s="58" t="s">
        <v>536</v>
      </c>
      <c r="C252" s="58" t="s">
        <v>537</v>
      </c>
    </row>
    <row r="253" spans="1:217" x14ac:dyDescent="0.2">
      <c r="A253" s="34">
        <v>249</v>
      </c>
      <c r="B253" s="58" t="s">
        <v>538</v>
      </c>
      <c r="C253" s="58" t="s">
        <v>539</v>
      </c>
      <c r="D253" s="46">
        <v>180024</v>
      </c>
      <c r="E253" s="46">
        <v>25703</v>
      </c>
      <c r="F253" s="46">
        <v>25231</v>
      </c>
      <c r="I253" s="46">
        <v>18505</v>
      </c>
      <c r="K253" s="46">
        <v>5208</v>
      </c>
      <c r="Q253" s="46">
        <v>3285</v>
      </c>
      <c r="T253" s="46">
        <v>1379</v>
      </c>
      <c r="V253" s="46">
        <v>1379</v>
      </c>
      <c r="X253" s="46">
        <v>4189</v>
      </c>
      <c r="AA253" s="46">
        <v>6284</v>
      </c>
      <c r="AB253" s="46">
        <v>29102</v>
      </c>
      <c r="AC253" s="46">
        <v>2072</v>
      </c>
      <c r="AD253" s="46">
        <v>16238</v>
      </c>
      <c r="AE253" s="46">
        <v>15546</v>
      </c>
      <c r="AG253" s="46">
        <v>824</v>
      </c>
      <c r="AH253" s="46">
        <v>386</v>
      </c>
      <c r="AI253" s="46">
        <v>2874</v>
      </c>
      <c r="AK253" s="46">
        <v>75390</v>
      </c>
      <c r="AL253" s="46">
        <v>20143</v>
      </c>
      <c r="AM253" s="46">
        <v>16991</v>
      </c>
      <c r="AN253" s="46">
        <v>3152</v>
      </c>
      <c r="AO253" s="46">
        <v>8114</v>
      </c>
      <c r="AQ253" s="46">
        <v>7777</v>
      </c>
      <c r="BJ253" s="47">
        <v>41760</v>
      </c>
      <c r="BK253" s="47">
        <v>4370</v>
      </c>
      <c r="BL253" s="47">
        <v>3308</v>
      </c>
      <c r="BM253" s="47">
        <v>46964</v>
      </c>
      <c r="BN253" s="47">
        <v>1999</v>
      </c>
      <c r="BP253" s="47">
        <v>1999</v>
      </c>
      <c r="CL253" s="47">
        <v>3512</v>
      </c>
      <c r="CQ253" s="47">
        <v>354</v>
      </c>
      <c r="CU253" s="47">
        <v>2243</v>
      </c>
      <c r="CV253" s="47">
        <v>4972</v>
      </c>
      <c r="CW253" s="47">
        <v>586</v>
      </c>
      <c r="CX253" s="47">
        <v>574</v>
      </c>
      <c r="DB253" s="47">
        <v>4386</v>
      </c>
      <c r="DC253" s="47">
        <v>3104</v>
      </c>
      <c r="DH253" s="47">
        <v>120</v>
      </c>
      <c r="DK253" s="47">
        <v>36481</v>
      </c>
      <c r="DL253" s="47">
        <v>164</v>
      </c>
      <c r="DM253" s="47">
        <v>164</v>
      </c>
      <c r="DQ253" s="47">
        <v>23263</v>
      </c>
      <c r="DR253" s="47">
        <v>19736</v>
      </c>
      <c r="DS253" s="47">
        <v>3527</v>
      </c>
      <c r="DX253" s="47">
        <v>2274</v>
      </c>
      <c r="ED253" s="47">
        <v>649</v>
      </c>
      <c r="EO253" s="47">
        <v>303</v>
      </c>
      <c r="EP253" s="47">
        <v>5610</v>
      </c>
      <c r="GZ253" s="47">
        <v>188505</v>
      </c>
      <c r="HA253" s="47">
        <v>121138</v>
      </c>
      <c r="HB253" s="47">
        <v>54198</v>
      </c>
      <c r="HC253" s="47">
        <v>23532</v>
      </c>
      <c r="HD253" s="47">
        <v>43408</v>
      </c>
      <c r="HE253" s="47">
        <v>67367</v>
      </c>
      <c r="HF253" s="47">
        <v>1720</v>
      </c>
      <c r="HG253" s="47">
        <v>64344</v>
      </c>
      <c r="HH253" s="47">
        <v>1107</v>
      </c>
    </row>
    <row r="254" spans="1:217" x14ac:dyDescent="0.2">
      <c r="A254" s="34">
        <v>250</v>
      </c>
      <c r="B254" s="58" t="s">
        <v>540</v>
      </c>
      <c r="C254" s="58" t="s">
        <v>541</v>
      </c>
      <c r="D254" s="46">
        <v>54608</v>
      </c>
      <c r="E254" s="46">
        <v>13909</v>
      </c>
      <c r="F254" s="46">
        <v>13643</v>
      </c>
      <c r="I254" s="46">
        <v>2820</v>
      </c>
      <c r="AB254" s="46">
        <v>6582</v>
      </c>
      <c r="AD254" s="46">
        <v>9134</v>
      </c>
      <c r="AE254" s="46">
        <v>8817</v>
      </c>
      <c r="AK254" s="46">
        <v>20443</v>
      </c>
      <c r="AL254" s="46">
        <v>4263</v>
      </c>
      <c r="AM254" s="46">
        <v>3125</v>
      </c>
      <c r="BJ254" s="47">
        <v>15849</v>
      </c>
      <c r="BL254" s="47">
        <v>148</v>
      </c>
      <c r="BM254" s="47">
        <v>7694</v>
      </c>
      <c r="CL254" s="47">
        <v>3178</v>
      </c>
      <c r="CV254" s="47">
        <v>2600</v>
      </c>
      <c r="DB254" s="47">
        <v>510</v>
      </c>
      <c r="DK254" s="47">
        <v>1916</v>
      </c>
      <c r="DQ254" s="47">
        <v>560</v>
      </c>
      <c r="DR254" s="47">
        <v>560</v>
      </c>
      <c r="GZ254" s="47">
        <v>96987</v>
      </c>
      <c r="HA254" s="47">
        <v>80906</v>
      </c>
      <c r="HB254" s="47">
        <v>45204</v>
      </c>
      <c r="HC254" s="47">
        <v>24701</v>
      </c>
      <c r="HD254" s="47">
        <v>11001</v>
      </c>
      <c r="HE254" s="47">
        <v>16081</v>
      </c>
      <c r="HG254" s="47">
        <v>15550</v>
      </c>
    </row>
    <row r="255" spans="1:217" x14ac:dyDescent="0.2">
      <c r="A255" s="34">
        <v>251</v>
      </c>
      <c r="B255" s="58" t="s">
        <v>542</v>
      </c>
      <c r="C255" s="58" t="s">
        <v>543</v>
      </c>
      <c r="D255" s="46">
        <v>218626</v>
      </c>
      <c r="E255" s="46">
        <v>61919</v>
      </c>
      <c r="F255" s="46">
        <v>45138</v>
      </c>
      <c r="G255" s="46">
        <v>16360</v>
      </c>
      <c r="I255" s="46">
        <v>47635</v>
      </c>
      <c r="Q255" s="46">
        <v>12416</v>
      </c>
      <c r="S255" s="46">
        <v>4382</v>
      </c>
      <c r="T255" s="46">
        <v>27140</v>
      </c>
      <c r="U255" s="46">
        <v>21988</v>
      </c>
      <c r="V255" s="46">
        <v>5152</v>
      </c>
      <c r="Y255" s="46">
        <v>1517</v>
      </c>
      <c r="AD255" s="46">
        <v>18134</v>
      </c>
      <c r="AE255" s="46">
        <v>13308</v>
      </c>
      <c r="AF255" s="46">
        <v>4826</v>
      </c>
      <c r="AI255" s="46">
        <v>5301</v>
      </c>
      <c r="AK255" s="46">
        <v>33131</v>
      </c>
      <c r="AL255" s="46">
        <v>11360</v>
      </c>
      <c r="AM255" s="46">
        <v>5602</v>
      </c>
      <c r="AN255" s="46">
        <v>5758</v>
      </c>
      <c r="AO255" s="46">
        <v>22150</v>
      </c>
      <c r="AQ255" s="46">
        <v>20124</v>
      </c>
      <c r="BJ255" s="47">
        <v>35381</v>
      </c>
      <c r="BL255" s="47">
        <v>8445</v>
      </c>
      <c r="BM255" s="47">
        <v>76198</v>
      </c>
      <c r="BN255" s="47">
        <v>8999</v>
      </c>
      <c r="BT255" s="47">
        <v>7571</v>
      </c>
      <c r="BY255" s="47">
        <v>823</v>
      </c>
      <c r="BZ255" s="47">
        <v>823</v>
      </c>
      <c r="CL255" s="47">
        <v>16894</v>
      </c>
      <c r="CM255" s="47">
        <v>1026</v>
      </c>
      <c r="CO255" s="47">
        <v>7322</v>
      </c>
      <c r="CQ255" s="47">
        <v>3062</v>
      </c>
      <c r="CR255" s="47">
        <v>4072</v>
      </c>
      <c r="DK255" s="47">
        <v>44913</v>
      </c>
      <c r="DL255" s="47">
        <v>21381</v>
      </c>
      <c r="DM255" s="47">
        <v>7660</v>
      </c>
      <c r="DN255" s="47">
        <v>13029</v>
      </c>
      <c r="DO255" s="47">
        <v>692</v>
      </c>
      <c r="DQ255" s="47">
        <v>9689</v>
      </c>
      <c r="DR255" s="47">
        <v>8297</v>
      </c>
      <c r="DS255" s="47">
        <v>1392</v>
      </c>
      <c r="DV255" s="47">
        <v>3149</v>
      </c>
      <c r="EB255" s="47">
        <v>3449</v>
      </c>
      <c r="ED255" s="47">
        <v>4208</v>
      </c>
      <c r="EG255" s="47">
        <v>447</v>
      </c>
      <c r="EQ255" s="47">
        <v>647987</v>
      </c>
      <c r="ER255" s="47">
        <v>80300</v>
      </c>
      <c r="ET255" s="47">
        <v>17200</v>
      </c>
      <c r="FP255" s="47">
        <v>41687</v>
      </c>
      <c r="FR255" s="47">
        <v>41087</v>
      </c>
      <c r="FW255" s="47">
        <v>526000</v>
      </c>
      <c r="FY255" s="47">
        <v>230200</v>
      </c>
      <c r="FZ255" s="47">
        <v>84000</v>
      </c>
      <c r="GH255" s="47">
        <v>168000</v>
      </c>
      <c r="GZ255" s="47">
        <v>270297</v>
      </c>
      <c r="HA255" s="47">
        <v>181800</v>
      </c>
      <c r="HB255" s="47">
        <v>71038</v>
      </c>
      <c r="HC255" s="47">
        <v>10601</v>
      </c>
      <c r="HD255" s="47">
        <v>100161</v>
      </c>
      <c r="HE255" s="47">
        <v>88497</v>
      </c>
      <c r="HF255" s="47">
        <v>2171</v>
      </c>
      <c r="HG255" s="47">
        <v>83185</v>
      </c>
      <c r="HH255" s="47">
        <v>2793</v>
      </c>
      <c r="HI255" s="47">
        <v>348</v>
      </c>
    </row>
    <row r="256" spans="1:217" x14ac:dyDescent="0.2">
      <c r="A256" s="34">
        <v>252</v>
      </c>
      <c r="B256" s="58" t="s">
        <v>544</v>
      </c>
      <c r="C256" s="58" t="s">
        <v>545</v>
      </c>
      <c r="D256" s="46">
        <v>1649</v>
      </c>
      <c r="BM256" s="47">
        <v>1213</v>
      </c>
      <c r="DK256" s="47">
        <v>923</v>
      </c>
      <c r="EO256" s="47">
        <v>923</v>
      </c>
      <c r="EQ256" s="47">
        <v>874679</v>
      </c>
      <c r="ER256" s="47">
        <v>313375</v>
      </c>
      <c r="EU256" s="47">
        <v>142675</v>
      </c>
      <c r="EW256" s="47">
        <v>99600</v>
      </c>
      <c r="EX256" s="47">
        <v>168700</v>
      </c>
      <c r="FW256" s="47">
        <v>561304</v>
      </c>
      <c r="GC256" s="47">
        <v>174380</v>
      </c>
      <c r="GG256" s="47">
        <v>10400</v>
      </c>
      <c r="GL256" s="47">
        <v>332100</v>
      </c>
      <c r="GM256" s="47">
        <v>13124</v>
      </c>
      <c r="GZ256" s="47">
        <v>35224</v>
      </c>
      <c r="HA256" s="47">
        <v>34599</v>
      </c>
      <c r="HB256" s="47">
        <v>18976</v>
      </c>
      <c r="HC256" s="47">
        <v>14281</v>
      </c>
    </row>
    <row r="257" spans="1:217" x14ac:dyDescent="0.2">
      <c r="A257" s="34">
        <v>253</v>
      </c>
      <c r="B257" s="58" t="s">
        <v>546</v>
      </c>
      <c r="C257" s="58" t="s">
        <v>547</v>
      </c>
      <c r="D257" s="46">
        <v>44005</v>
      </c>
      <c r="E257" s="46">
        <v>8145</v>
      </c>
      <c r="F257" s="46">
        <v>7343</v>
      </c>
      <c r="I257" s="46">
        <v>9824</v>
      </c>
      <c r="T257" s="46">
        <v>4379</v>
      </c>
      <c r="V257" s="46">
        <v>3571</v>
      </c>
      <c r="AB257" s="46">
        <v>5015</v>
      </c>
      <c r="AK257" s="46">
        <v>8996</v>
      </c>
      <c r="BJ257" s="47">
        <v>1333</v>
      </c>
      <c r="BL257" s="47">
        <v>14161</v>
      </c>
      <c r="BM257" s="47">
        <v>57762</v>
      </c>
      <c r="BY257" s="47">
        <v>946</v>
      </c>
      <c r="CK257" s="47">
        <v>946</v>
      </c>
      <c r="CL257" s="47">
        <v>31917</v>
      </c>
      <c r="CM257" s="47">
        <v>21528</v>
      </c>
      <c r="CO257" s="47">
        <v>661</v>
      </c>
      <c r="CQ257" s="47">
        <v>4145</v>
      </c>
      <c r="CR257" s="47">
        <v>4604</v>
      </c>
      <c r="CU257" s="47">
        <v>851</v>
      </c>
      <c r="DK257" s="47">
        <v>23508</v>
      </c>
      <c r="DL257" s="47">
        <v>9464</v>
      </c>
      <c r="DM257" s="47">
        <v>4583</v>
      </c>
      <c r="DN257" s="47">
        <v>3582</v>
      </c>
      <c r="DO257" s="47">
        <v>1299</v>
      </c>
      <c r="DP257" s="47">
        <v>1338</v>
      </c>
      <c r="DQ257" s="47">
        <v>1678</v>
      </c>
      <c r="DR257" s="47">
        <v>1613</v>
      </c>
      <c r="EB257" s="47">
        <v>1072</v>
      </c>
      <c r="EF257" s="47">
        <v>5940</v>
      </c>
      <c r="EQ257" s="47">
        <v>137544</v>
      </c>
      <c r="ER257" s="47">
        <v>2900</v>
      </c>
      <c r="ET257" s="47">
        <v>2900</v>
      </c>
      <c r="FP257" s="47">
        <v>20400</v>
      </c>
      <c r="FQ257" s="47">
        <v>17200</v>
      </c>
      <c r="FW257" s="47">
        <v>114244</v>
      </c>
      <c r="FY257" s="47">
        <v>111044</v>
      </c>
      <c r="FZ257" s="47">
        <v>78044</v>
      </c>
      <c r="GZ257" s="47">
        <v>254121</v>
      </c>
      <c r="HA257" s="47">
        <v>187658</v>
      </c>
      <c r="HB257" s="47">
        <v>81206</v>
      </c>
      <c r="HC257" s="47">
        <v>22476</v>
      </c>
      <c r="HD257" s="47">
        <v>83976</v>
      </c>
      <c r="HE257" s="47">
        <v>66463</v>
      </c>
      <c r="HF257" s="47">
        <v>2214</v>
      </c>
      <c r="HG257" s="47">
        <v>62065</v>
      </c>
      <c r="HH257" s="47">
        <v>1122</v>
      </c>
      <c r="HI257" s="47">
        <v>1062</v>
      </c>
    </row>
    <row r="258" spans="1:217" x14ac:dyDescent="0.2">
      <c r="A258" s="34">
        <v>254</v>
      </c>
      <c r="B258" s="58" t="s">
        <v>548</v>
      </c>
      <c r="C258" s="58" t="s">
        <v>549</v>
      </c>
      <c r="D258" s="46">
        <v>206708</v>
      </c>
      <c r="E258" s="46">
        <v>77091</v>
      </c>
      <c r="F258" s="46">
        <v>7841</v>
      </c>
      <c r="G258" s="46">
        <v>69250</v>
      </c>
      <c r="I258" s="46">
        <v>67758</v>
      </c>
      <c r="L258" s="46">
        <v>10006</v>
      </c>
      <c r="M258" s="46">
        <v>3455</v>
      </c>
      <c r="T258" s="46">
        <v>33917</v>
      </c>
      <c r="U258" s="46">
        <v>26487</v>
      </c>
      <c r="V258" s="46">
        <v>7430</v>
      </c>
      <c r="Y258" s="46">
        <v>10311</v>
      </c>
      <c r="AD258" s="46">
        <v>19843</v>
      </c>
      <c r="AE258" s="46">
        <v>11433</v>
      </c>
      <c r="AF258" s="46">
        <v>8410</v>
      </c>
      <c r="AK258" s="46">
        <v>27490</v>
      </c>
      <c r="AL258" s="46">
        <v>7042</v>
      </c>
      <c r="AN258" s="46">
        <v>6258</v>
      </c>
      <c r="AO258" s="46">
        <v>1836</v>
      </c>
      <c r="BJ258" s="47">
        <v>11866</v>
      </c>
      <c r="BK258" s="47">
        <v>442</v>
      </c>
      <c r="BL258" s="47">
        <v>18666</v>
      </c>
      <c r="BM258" s="47">
        <v>367104</v>
      </c>
      <c r="BN258" s="47">
        <v>263250</v>
      </c>
      <c r="BO258" s="47">
        <v>1957</v>
      </c>
      <c r="BP258" s="47">
        <v>6703</v>
      </c>
      <c r="BQ258" s="47">
        <v>18627</v>
      </c>
      <c r="BR258" s="47">
        <v>5968</v>
      </c>
      <c r="BS258" s="47">
        <v>7827</v>
      </c>
      <c r="BT258" s="47">
        <v>34322</v>
      </c>
      <c r="BU258" s="47">
        <v>29874</v>
      </c>
      <c r="BV258" s="47">
        <v>144061</v>
      </c>
      <c r="BW258" s="47">
        <v>938</v>
      </c>
      <c r="BX258" s="47">
        <v>12973</v>
      </c>
      <c r="BY258" s="47">
        <v>3825</v>
      </c>
      <c r="BZ258" s="47">
        <v>3474</v>
      </c>
      <c r="CA258" s="47">
        <v>625</v>
      </c>
      <c r="CV258" s="47">
        <v>109</v>
      </c>
      <c r="DK258" s="47">
        <v>98153</v>
      </c>
      <c r="EF258" s="47">
        <v>14942</v>
      </c>
      <c r="EG258" s="47">
        <v>62131</v>
      </c>
      <c r="EH258" s="47">
        <v>11557</v>
      </c>
      <c r="EJ258" s="47">
        <v>6002</v>
      </c>
      <c r="EK258" s="47">
        <v>44386</v>
      </c>
      <c r="EO258" s="47">
        <v>3285</v>
      </c>
      <c r="EP258" s="47">
        <v>13467</v>
      </c>
      <c r="EQ258" s="47">
        <v>777989</v>
      </c>
      <c r="ER258" s="47">
        <v>49299</v>
      </c>
      <c r="EX258" s="47">
        <v>27299</v>
      </c>
      <c r="GL258" s="47">
        <v>8400</v>
      </c>
      <c r="GN258" s="47">
        <v>50180</v>
      </c>
      <c r="GO258" s="47">
        <v>50180</v>
      </c>
      <c r="GR258" s="47">
        <v>17680</v>
      </c>
      <c r="GZ258" s="47">
        <v>505205</v>
      </c>
      <c r="HA258" s="47">
        <v>458089</v>
      </c>
      <c r="HB258" s="47">
        <v>233609</v>
      </c>
      <c r="HC258" s="47">
        <v>38362</v>
      </c>
      <c r="HD258" s="47">
        <v>186118</v>
      </c>
      <c r="HE258" s="47">
        <v>47116</v>
      </c>
      <c r="HF258" s="47">
        <v>5637</v>
      </c>
      <c r="HG258" s="47">
        <v>40007</v>
      </c>
      <c r="HH258" s="47">
        <v>857</v>
      </c>
    </row>
    <row r="259" spans="1:217" x14ac:dyDescent="0.2">
      <c r="A259" s="34">
        <v>255</v>
      </c>
      <c r="B259" s="58" t="s">
        <v>550</v>
      </c>
      <c r="C259" s="58" t="s">
        <v>551</v>
      </c>
      <c r="D259" s="46">
        <v>349</v>
      </c>
      <c r="BM259" s="47">
        <v>256</v>
      </c>
      <c r="GZ259" s="47">
        <v>53253</v>
      </c>
      <c r="HA259" s="47">
        <v>43600</v>
      </c>
      <c r="HB259" s="47">
        <v>35809</v>
      </c>
      <c r="HD259" s="47">
        <v>7791</v>
      </c>
      <c r="HE259" s="47">
        <v>9653</v>
      </c>
      <c r="HG259" s="47">
        <v>9653</v>
      </c>
    </row>
    <row r="260" spans="1:217" x14ac:dyDescent="0.2">
      <c r="A260" s="34">
        <v>256</v>
      </c>
      <c r="B260" s="58" t="s">
        <v>552</v>
      </c>
      <c r="C260" s="58" t="s">
        <v>553</v>
      </c>
      <c r="GZ260" s="47">
        <v>15973</v>
      </c>
      <c r="HA260" s="47">
        <v>15973</v>
      </c>
      <c r="HB260" s="47">
        <v>8697</v>
      </c>
      <c r="HC260" s="47">
        <v>7276</v>
      </c>
    </row>
    <row r="261" spans="1:217" x14ac:dyDescent="0.2">
      <c r="A261" s="34">
        <v>257</v>
      </c>
      <c r="B261" s="58" t="s">
        <v>554</v>
      </c>
      <c r="C261" s="58" t="s">
        <v>555</v>
      </c>
      <c r="GZ261" s="47">
        <v>80197</v>
      </c>
      <c r="HA261" s="47">
        <v>74743</v>
      </c>
      <c r="HB261" s="47">
        <v>24056</v>
      </c>
      <c r="HC261" s="47">
        <v>41389</v>
      </c>
      <c r="HD261" s="47">
        <v>9298</v>
      </c>
      <c r="HE261" s="47">
        <v>5454</v>
      </c>
      <c r="HG261" s="47">
        <v>5341</v>
      </c>
    </row>
    <row r="262" spans="1:217" x14ac:dyDescent="0.2">
      <c r="A262" s="34">
        <v>258</v>
      </c>
      <c r="B262" s="58" t="s">
        <v>556</v>
      </c>
      <c r="C262" s="58" t="s">
        <v>557</v>
      </c>
      <c r="D262" s="46">
        <v>904375</v>
      </c>
      <c r="E262" s="46">
        <v>233537</v>
      </c>
      <c r="F262" s="46">
        <v>160477</v>
      </c>
      <c r="G262" s="46">
        <v>72000</v>
      </c>
      <c r="H262" s="46">
        <v>1060</v>
      </c>
      <c r="I262" s="46">
        <v>146053</v>
      </c>
      <c r="K262" s="46">
        <v>12628</v>
      </c>
      <c r="L262" s="46">
        <v>25613</v>
      </c>
      <c r="N262" s="46">
        <v>1021</v>
      </c>
      <c r="T262" s="46">
        <v>95910</v>
      </c>
      <c r="U262" s="46">
        <v>47950</v>
      </c>
      <c r="V262" s="46">
        <v>47960</v>
      </c>
      <c r="AD262" s="46">
        <v>205906</v>
      </c>
      <c r="AE262" s="46">
        <v>155938</v>
      </c>
      <c r="AF262" s="46">
        <v>49968</v>
      </c>
      <c r="AI262" s="46">
        <v>68020</v>
      </c>
      <c r="AJ262" s="46">
        <v>6144</v>
      </c>
      <c r="AK262" s="46">
        <v>238903</v>
      </c>
      <c r="AL262" s="46">
        <v>32564</v>
      </c>
      <c r="AM262" s="46">
        <v>2689</v>
      </c>
      <c r="AN262" s="46">
        <v>29875</v>
      </c>
      <c r="AO262" s="46">
        <v>49409</v>
      </c>
      <c r="AP262" s="46">
        <v>10129</v>
      </c>
      <c r="AQ262" s="46">
        <v>14726</v>
      </c>
      <c r="AT262" s="46">
        <v>1842</v>
      </c>
      <c r="AV262" s="46">
        <v>968</v>
      </c>
      <c r="AZ262" s="47">
        <v>18736</v>
      </c>
      <c r="BA262" s="47">
        <v>3976</v>
      </c>
      <c r="BC262" s="47">
        <v>22777</v>
      </c>
      <c r="BD262" s="47">
        <v>5335</v>
      </c>
      <c r="BE262" s="47">
        <v>7865</v>
      </c>
      <c r="BG262" s="47">
        <v>1084</v>
      </c>
      <c r="BI262" s="47">
        <v>7753</v>
      </c>
      <c r="BJ262" s="47">
        <v>135305</v>
      </c>
      <c r="BK262" s="47">
        <v>4670</v>
      </c>
      <c r="BL262" s="47">
        <v>5701</v>
      </c>
      <c r="BM262" s="47">
        <v>57547</v>
      </c>
      <c r="BN262" s="47">
        <v>1271</v>
      </c>
      <c r="BY262" s="47">
        <v>7177</v>
      </c>
      <c r="BZ262" s="47">
        <v>1297</v>
      </c>
      <c r="CA262" s="47">
        <v>315</v>
      </c>
      <c r="CI262" s="47">
        <v>802</v>
      </c>
      <c r="CJ262" s="47">
        <v>5058</v>
      </c>
      <c r="CL262" s="47">
        <v>3946</v>
      </c>
      <c r="CU262" s="47">
        <v>707</v>
      </c>
      <c r="CV262" s="47">
        <v>14488</v>
      </c>
      <c r="DB262" s="47">
        <v>12619</v>
      </c>
      <c r="DC262" s="47">
        <v>5256</v>
      </c>
      <c r="DD262" s="47">
        <v>6535</v>
      </c>
      <c r="DE262" s="47">
        <v>96</v>
      </c>
      <c r="DG262" s="47">
        <v>732</v>
      </c>
      <c r="DK262" s="47">
        <v>30665</v>
      </c>
      <c r="DT262" s="47">
        <v>1699</v>
      </c>
      <c r="DX262" s="47">
        <v>1077</v>
      </c>
      <c r="EL262" s="47">
        <v>20560</v>
      </c>
      <c r="EN262" s="47">
        <v>2606</v>
      </c>
      <c r="EP262" s="47">
        <v>3626</v>
      </c>
      <c r="EQ262" s="47">
        <v>532639</v>
      </c>
      <c r="ER262" s="47">
        <v>50708</v>
      </c>
      <c r="EX262" s="47">
        <v>31300</v>
      </c>
      <c r="FM262" s="47">
        <v>27800</v>
      </c>
      <c r="FW262" s="47">
        <v>474731</v>
      </c>
      <c r="FY262" s="47">
        <v>6242</v>
      </c>
      <c r="FZ262" s="47">
        <v>6242</v>
      </c>
      <c r="GB262" s="47">
        <v>113482</v>
      </c>
      <c r="GH262" s="47">
        <v>218670</v>
      </c>
      <c r="GJ262" s="47">
        <v>210400</v>
      </c>
      <c r="GL262" s="47">
        <v>8308</v>
      </c>
      <c r="GZ262" s="47">
        <v>392049</v>
      </c>
      <c r="HA262" s="47">
        <v>294856</v>
      </c>
      <c r="HB262" s="47">
        <v>103947</v>
      </c>
      <c r="HC262" s="47">
        <v>83736</v>
      </c>
      <c r="HD262" s="47">
        <v>107173</v>
      </c>
      <c r="HE262" s="47">
        <v>97193</v>
      </c>
      <c r="HF262" s="47">
        <v>45274</v>
      </c>
      <c r="HG262" s="47">
        <v>49664</v>
      </c>
      <c r="HH262" s="47">
        <v>1155</v>
      </c>
    </row>
    <row r="263" spans="1:217" x14ac:dyDescent="0.2">
      <c r="A263" s="34">
        <v>259</v>
      </c>
      <c r="B263" s="58" t="s">
        <v>558</v>
      </c>
      <c r="C263" s="58" t="s">
        <v>559</v>
      </c>
      <c r="D263" s="46">
        <v>61021</v>
      </c>
      <c r="E263" s="46">
        <v>6667</v>
      </c>
      <c r="F263" s="46">
        <v>6273</v>
      </c>
      <c r="I263" s="46">
        <v>3016</v>
      </c>
      <c r="T263" s="46">
        <v>3016</v>
      </c>
      <c r="V263" s="46">
        <v>3016</v>
      </c>
      <c r="AD263" s="46">
        <v>25457</v>
      </c>
      <c r="AE263" s="46">
        <v>25053</v>
      </c>
      <c r="AK263" s="46">
        <v>32434</v>
      </c>
      <c r="AL263" s="46">
        <v>6407</v>
      </c>
      <c r="AM263" s="46">
        <v>6407</v>
      </c>
      <c r="BJ263" s="47">
        <v>18238</v>
      </c>
      <c r="BK263" s="47">
        <v>656</v>
      </c>
      <c r="BM263" s="47">
        <v>2934</v>
      </c>
      <c r="CV263" s="47">
        <v>2903</v>
      </c>
      <c r="DB263" s="47">
        <v>2903</v>
      </c>
      <c r="DH263" s="47">
        <v>2081</v>
      </c>
      <c r="GZ263" s="47">
        <v>75394</v>
      </c>
      <c r="HA263" s="47">
        <v>53702</v>
      </c>
      <c r="HB263" s="47">
        <v>35499</v>
      </c>
      <c r="HC263" s="47">
        <v>8007</v>
      </c>
      <c r="HD263" s="47">
        <v>10196</v>
      </c>
      <c r="HE263" s="47">
        <v>21692</v>
      </c>
      <c r="HF263" s="47">
        <v>699</v>
      </c>
      <c r="HG263" s="47">
        <v>20896</v>
      </c>
    </row>
    <row r="264" spans="1:217" x14ac:dyDescent="0.2">
      <c r="A264" s="34">
        <v>260</v>
      </c>
      <c r="B264" s="58" t="s">
        <v>560</v>
      </c>
      <c r="C264" s="58" t="s">
        <v>561</v>
      </c>
      <c r="D264" s="46">
        <v>40449</v>
      </c>
      <c r="E264" s="46">
        <v>21920</v>
      </c>
      <c r="F264" s="46">
        <v>21920</v>
      </c>
      <c r="I264" s="46">
        <v>6166</v>
      </c>
      <c r="X264" s="46">
        <v>3499</v>
      </c>
      <c r="AB264" s="46">
        <v>4078</v>
      </c>
      <c r="AD264" s="46">
        <v>1135</v>
      </c>
      <c r="AE264" s="46">
        <v>1045</v>
      </c>
      <c r="AK264" s="46">
        <v>5825</v>
      </c>
      <c r="AO264" s="46">
        <v>2374</v>
      </c>
      <c r="BJ264" s="47">
        <v>2436</v>
      </c>
      <c r="BL264" s="47">
        <v>1214</v>
      </c>
      <c r="BM264" s="47">
        <v>22151</v>
      </c>
      <c r="BY264" s="47">
        <v>118</v>
      </c>
      <c r="BZ264" s="47">
        <v>118</v>
      </c>
      <c r="CI264" s="47">
        <v>118</v>
      </c>
      <c r="CL264" s="47">
        <v>8680</v>
      </c>
      <c r="CO264" s="47">
        <v>6351</v>
      </c>
      <c r="CQ264" s="47">
        <v>604</v>
      </c>
      <c r="CR264" s="47">
        <v>839</v>
      </c>
      <c r="CV264" s="47">
        <v>2223</v>
      </c>
      <c r="DK264" s="47">
        <v>6138</v>
      </c>
      <c r="DQ264" s="47">
        <v>601</v>
      </c>
      <c r="DR264" s="47">
        <v>491</v>
      </c>
      <c r="EB264" s="47">
        <v>5163</v>
      </c>
      <c r="EQ264" s="47">
        <v>19315</v>
      </c>
      <c r="FW264" s="47">
        <v>8700</v>
      </c>
      <c r="GZ264" s="47">
        <v>265559</v>
      </c>
      <c r="HA264" s="47">
        <v>156597</v>
      </c>
      <c r="HB264" s="47">
        <v>79300</v>
      </c>
      <c r="HC264" s="47">
        <v>20965</v>
      </c>
      <c r="HD264" s="47">
        <v>56332</v>
      </c>
      <c r="HE264" s="47">
        <v>108962</v>
      </c>
      <c r="HF264" s="47">
        <v>711</v>
      </c>
      <c r="HG264" s="47">
        <v>106925</v>
      </c>
      <c r="HI264" s="47">
        <v>995</v>
      </c>
    </row>
    <row r="265" spans="1:217" x14ac:dyDescent="0.2">
      <c r="A265" s="34">
        <v>261</v>
      </c>
      <c r="B265" s="58" t="s">
        <v>562</v>
      </c>
      <c r="C265" s="58" t="s">
        <v>563</v>
      </c>
      <c r="D265" s="46">
        <v>274767</v>
      </c>
      <c r="E265" s="46">
        <v>83906</v>
      </c>
      <c r="F265" s="46">
        <v>81987</v>
      </c>
      <c r="I265" s="46">
        <v>35036</v>
      </c>
      <c r="K265" s="46">
        <v>3107</v>
      </c>
      <c r="O265" s="46">
        <v>1380</v>
      </c>
      <c r="P265" s="46">
        <v>4245</v>
      </c>
      <c r="Q265" s="46">
        <v>5771</v>
      </c>
      <c r="S265" s="46">
        <v>1949</v>
      </c>
      <c r="T265" s="46">
        <v>9093</v>
      </c>
      <c r="U265" s="46">
        <v>859</v>
      </c>
      <c r="V265" s="46">
        <v>7378</v>
      </c>
      <c r="X265" s="46">
        <v>9466</v>
      </c>
      <c r="AA265" s="46">
        <v>45152</v>
      </c>
      <c r="AB265" s="46">
        <v>27286</v>
      </c>
      <c r="AC265" s="46">
        <v>684</v>
      </c>
      <c r="AD265" s="46">
        <v>8405</v>
      </c>
      <c r="AE265" s="46">
        <v>7255</v>
      </c>
      <c r="AF265" s="46">
        <v>1150</v>
      </c>
      <c r="AI265" s="46">
        <v>905</v>
      </c>
      <c r="AK265" s="46">
        <v>85783</v>
      </c>
      <c r="AL265" s="46">
        <v>3708</v>
      </c>
      <c r="AM265" s="46">
        <v>1866</v>
      </c>
      <c r="AN265" s="46">
        <v>1842</v>
      </c>
      <c r="AO265" s="46">
        <v>2042</v>
      </c>
      <c r="AQ265" s="46">
        <v>1781</v>
      </c>
      <c r="BJ265" s="47">
        <v>39775</v>
      </c>
      <c r="BK265" s="47">
        <v>19559</v>
      </c>
      <c r="BL265" s="47">
        <v>7761</v>
      </c>
      <c r="BM265" s="47">
        <v>61156</v>
      </c>
      <c r="BN265" s="47">
        <v>12175</v>
      </c>
      <c r="BT265" s="47">
        <v>10560</v>
      </c>
      <c r="CL265" s="47">
        <v>18522</v>
      </c>
      <c r="CO265" s="47">
        <v>2178</v>
      </c>
      <c r="CP265" s="47">
        <v>4701</v>
      </c>
      <c r="CQ265" s="47">
        <v>1738</v>
      </c>
      <c r="CR265" s="47">
        <v>2908</v>
      </c>
      <c r="CT265" s="47">
        <v>5231</v>
      </c>
      <c r="CV265" s="47">
        <v>1033</v>
      </c>
      <c r="DB265" s="47">
        <v>1018</v>
      </c>
      <c r="DK265" s="47">
        <v>29191</v>
      </c>
      <c r="DQ265" s="47">
        <v>1042</v>
      </c>
      <c r="DR265" s="47">
        <v>961</v>
      </c>
      <c r="EF265" s="47">
        <v>14998</v>
      </c>
      <c r="EQ265" s="47">
        <v>78127</v>
      </c>
      <c r="FW265" s="47">
        <v>51227</v>
      </c>
      <c r="GZ265" s="47">
        <v>452369</v>
      </c>
      <c r="HA265" s="47">
        <v>254329</v>
      </c>
      <c r="HB265" s="47">
        <v>82472</v>
      </c>
      <c r="HC265" s="47">
        <v>25519</v>
      </c>
      <c r="HD265" s="47">
        <v>146338</v>
      </c>
      <c r="HE265" s="47">
        <v>198040</v>
      </c>
      <c r="HF265" s="47">
        <v>5571</v>
      </c>
      <c r="HG265" s="47">
        <v>190115</v>
      </c>
      <c r="HI265" s="47">
        <v>1736</v>
      </c>
    </row>
    <row r="266" spans="1:217" x14ac:dyDescent="0.2">
      <c r="A266" s="34">
        <v>262</v>
      </c>
      <c r="B266" s="58" t="s">
        <v>564</v>
      </c>
      <c r="C266" s="58" t="s">
        <v>565</v>
      </c>
      <c r="D266" s="46">
        <v>150862</v>
      </c>
      <c r="E266" s="46">
        <v>20411</v>
      </c>
      <c r="F266" s="46">
        <v>19816</v>
      </c>
      <c r="I266" s="46">
        <v>3759</v>
      </c>
      <c r="T266" s="46">
        <v>2632</v>
      </c>
      <c r="V266" s="46">
        <v>2632</v>
      </c>
      <c r="Z266" s="46">
        <v>1295</v>
      </c>
      <c r="AB266" s="46">
        <v>15682</v>
      </c>
      <c r="AD266" s="46">
        <v>37121</v>
      </c>
      <c r="AE266" s="46">
        <v>35047</v>
      </c>
      <c r="AF266" s="46">
        <v>2074</v>
      </c>
      <c r="AH266" s="46">
        <v>3015</v>
      </c>
      <c r="AK266" s="46">
        <v>87097</v>
      </c>
      <c r="AL266" s="46">
        <v>29962</v>
      </c>
      <c r="AM266" s="46">
        <v>15747</v>
      </c>
      <c r="AN266" s="46">
        <v>14215</v>
      </c>
      <c r="BJ266" s="47">
        <v>36404</v>
      </c>
      <c r="BK266" s="47">
        <v>1569</v>
      </c>
      <c r="BL266" s="47">
        <v>821</v>
      </c>
      <c r="BM266" s="47">
        <v>6030</v>
      </c>
      <c r="CV266" s="47">
        <v>5115</v>
      </c>
      <c r="DB266" s="47">
        <v>5087</v>
      </c>
      <c r="DH266" s="47">
        <v>1811</v>
      </c>
      <c r="GZ266" s="47">
        <v>91815</v>
      </c>
      <c r="HA266" s="47">
        <v>62295</v>
      </c>
      <c r="HB266" s="47">
        <v>28588</v>
      </c>
      <c r="HC266" s="47">
        <v>5963</v>
      </c>
      <c r="HD266" s="47">
        <v>27744</v>
      </c>
      <c r="HE266" s="47">
        <v>29520</v>
      </c>
      <c r="HF266" s="47">
        <v>2932</v>
      </c>
      <c r="HG266" s="47">
        <v>26330</v>
      </c>
    </row>
    <row r="267" spans="1:217" x14ac:dyDescent="0.2">
      <c r="A267" s="34">
        <v>263</v>
      </c>
      <c r="B267" s="58" t="s">
        <v>566</v>
      </c>
      <c r="C267" s="58" t="s">
        <v>567</v>
      </c>
      <c r="GZ267" s="47">
        <v>25605</v>
      </c>
      <c r="HA267" s="47">
        <v>24775</v>
      </c>
      <c r="HB267" s="47">
        <v>23071</v>
      </c>
    </row>
    <row r="268" spans="1:217" x14ac:dyDescent="0.2">
      <c r="A268" s="34">
        <v>264</v>
      </c>
      <c r="B268" s="58" t="s">
        <v>568</v>
      </c>
      <c r="C268" s="58" t="s">
        <v>569</v>
      </c>
      <c r="D268" s="46">
        <v>1684426</v>
      </c>
      <c r="E268" s="46">
        <v>306847</v>
      </c>
      <c r="F268" s="46">
        <v>207709</v>
      </c>
      <c r="G268" s="46">
        <v>97883</v>
      </c>
      <c r="I268" s="46">
        <v>152913</v>
      </c>
      <c r="L268" s="46">
        <v>5565</v>
      </c>
      <c r="M268" s="46">
        <v>4505</v>
      </c>
      <c r="R268" s="46">
        <v>3367</v>
      </c>
      <c r="T268" s="46">
        <v>123843</v>
      </c>
      <c r="U268" s="46">
        <v>33442</v>
      </c>
      <c r="V268" s="46">
        <v>90401</v>
      </c>
      <c r="X268" s="46">
        <v>3949</v>
      </c>
      <c r="Y268" s="46">
        <v>9530</v>
      </c>
      <c r="Z268" s="46">
        <v>2218</v>
      </c>
      <c r="AB268" s="46">
        <v>17690</v>
      </c>
      <c r="AD268" s="46">
        <v>523449</v>
      </c>
      <c r="AE268" s="46">
        <v>497286</v>
      </c>
      <c r="AF268" s="46">
        <v>26163</v>
      </c>
      <c r="AH268" s="46">
        <v>2815</v>
      </c>
      <c r="AI268" s="46">
        <v>156836</v>
      </c>
      <c r="AJ268" s="46">
        <v>659</v>
      </c>
      <c r="AK268" s="46">
        <v>625350</v>
      </c>
      <c r="AL268" s="46">
        <v>78400</v>
      </c>
      <c r="AM268" s="46">
        <v>44336</v>
      </c>
      <c r="AN268" s="46">
        <v>34064</v>
      </c>
      <c r="AO268" s="46">
        <v>94443</v>
      </c>
      <c r="AP268" s="46">
        <v>9482</v>
      </c>
      <c r="AQ268" s="46">
        <v>11046</v>
      </c>
      <c r="AZ268" s="47">
        <v>73104</v>
      </c>
      <c r="BC268" s="47">
        <v>84855</v>
      </c>
      <c r="BD268" s="47">
        <v>79217</v>
      </c>
      <c r="BE268" s="47">
        <v>2421</v>
      </c>
      <c r="BH268" s="47">
        <v>2238</v>
      </c>
      <c r="BJ268" s="47">
        <v>233124</v>
      </c>
      <c r="BK268" s="47">
        <v>11232</v>
      </c>
      <c r="BL268" s="47">
        <v>18826</v>
      </c>
      <c r="BM268" s="47">
        <v>34908</v>
      </c>
      <c r="BY268" s="47">
        <v>3403</v>
      </c>
      <c r="CJ268" s="47">
        <v>3358</v>
      </c>
      <c r="CL268" s="47">
        <v>472</v>
      </c>
      <c r="CV268" s="47">
        <v>23092</v>
      </c>
      <c r="DB268" s="47">
        <v>22240</v>
      </c>
      <c r="DC268" s="47">
        <v>2168</v>
      </c>
      <c r="DD268" s="47">
        <v>19061</v>
      </c>
      <c r="DG268" s="47">
        <v>38</v>
      </c>
      <c r="DK268" s="47">
        <v>5840</v>
      </c>
      <c r="DX268" s="47">
        <v>2451</v>
      </c>
      <c r="GZ268" s="47">
        <v>444901</v>
      </c>
      <c r="HA268" s="47">
        <v>353155</v>
      </c>
      <c r="HB268" s="47">
        <v>94770</v>
      </c>
      <c r="HC268" s="47">
        <v>89949</v>
      </c>
      <c r="HD268" s="47">
        <v>168436</v>
      </c>
      <c r="HE268" s="47">
        <v>91746</v>
      </c>
      <c r="HF268" s="47">
        <v>11170</v>
      </c>
      <c r="HG268" s="47">
        <v>79413</v>
      </c>
      <c r="HH268" s="47">
        <v>1083</v>
      </c>
    </row>
    <row r="269" spans="1:217" x14ac:dyDescent="0.2">
      <c r="A269" s="34">
        <v>265</v>
      </c>
      <c r="B269" s="58" t="s">
        <v>570</v>
      </c>
      <c r="C269" s="58" t="s">
        <v>571</v>
      </c>
      <c r="D269" s="46">
        <v>1730</v>
      </c>
      <c r="GZ269" s="47">
        <v>715396</v>
      </c>
      <c r="HA269" s="47">
        <v>648902</v>
      </c>
      <c r="HB269" s="47">
        <v>577073</v>
      </c>
      <c r="HC269" s="47">
        <v>21273</v>
      </c>
      <c r="HD269" s="47">
        <v>50556</v>
      </c>
      <c r="HE269" s="47">
        <v>66494</v>
      </c>
      <c r="HG269" s="47">
        <v>65907</v>
      </c>
    </row>
    <row r="270" spans="1:217" x14ac:dyDescent="0.2">
      <c r="A270" s="34">
        <v>266</v>
      </c>
      <c r="B270" s="58" t="s">
        <v>572</v>
      </c>
      <c r="C270" s="58" t="s">
        <v>573</v>
      </c>
      <c r="D270" s="46">
        <v>2645</v>
      </c>
      <c r="AC270" s="46">
        <v>1252</v>
      </c>
      <c r="AK270" s="46">
        <v>2256</v>
      </c>
      <c r="BK270" s="47">
        <v>196</v>
      </c>
      <c r="GZ270" s="47">
        <v>64395</v>
      </c>
      <c r="HA270" s="47">
        <v>56703</v>
      </c>
      <c r="HB270" s="47">
        <v>51047</v>
      </c>
      <c r="HC270" s="47">
        <v>3868</v>
      </c>
      <c r="HD270" s="47">
        <v>1788</v>
      </c>
      <c r="HE270" s="47">
        <v>7692</v>
      </c>
      <c r="HG270" s="47">
        <v>6793</v>
      </c>
    </row>
    <row r="271" spans="1:217" x14ac:dyDescent="0.2">
      <c r="A271" s="34">
        <v>267</v>
      </c>
      <c r="B271" s="58" t="s">
        <v>574</v>
      </c>
      <c r="C271" s="58" t="s">
        <v>575</v>
      </c>
      <c r="D271" s="46">
        <v>116880</v>
      </c>
      <c r="E271" s="46">
        <v>31012</v>
      </c>
      <c r="F271" s="46">
        <v>29873</v>
      </c>
      <c r="I271" s="46">
        <v>16526</v>
      </c>
      <c r="P271" s="46">
        <v>8408</v>
      </c>
      <c r="T271" s="46">
        <v>3999</v>
      </c>
      <c r="AA271" s="46">
        <v>12404</v>
      </c>
      <c r="AB271" s="46">
        <v>13232</v>
      </c>
      <c r="AC271" s="46">
        <v>702</v>
      </c>
      <c r="AD271" s="46">
        <v>7245</v>
      </c>
      <c r="AE271" s="46">
        <v>2793</v>
      </c>
      <c r="AF271" s="46">
        <v>4452</v>
      </c>
      <c r="AK271" s="46">
        <v>35382</v>
      </c>
      <c r="AL271" s="46">
        <v>1471</v>
      </c>
      <c r="AM271" s="46">
        <v>968</v>
      </c>
      <c r="BJ271" s="47">
        <v>5470</v>
      </c>
      <c r="BK271" s="47">
        <v>15767</v>
      </c>
      <c r="BL271" s="47">
        <v>10149</v>
      </c>
      <c r="BM271" s="47">
        <v>31954</v>
      </c>
      <c r="BN271" s="47">
        <v>1685</v>
      </c>
      <c r="BP271" s="47">
        <v>1168</v>
      </c>
      <c r="CL271" s="47">
        <v>3202</v>
      </c>
      <c r="CM271" s="47">
        <v>650</v>
      </c>
      <c r="CO271" s="47">
        <v>378</v>
      </c>
      <c r="CT271" s="47">
        <v>325</v>
      </c>
      <c r="DK271" s="47">
        <v>21358</v>
      </c>
      <c r="EF271" s="47">
        <v>3583</v>
      </c>
      <c r="EP271" s="47">
        <v>1728</v>
      </c>
      <c r="EQ271" s="47">
        <v>874113</v>
      </c>
      <c r="ER271" s="47">
        <v>38000</v>
      </c>
      <c r="FP271" s="47">
        <v>32793</v>
      </c>
      <c r="FQ271" s="47">
        <v>13650</v>
      </c>
      <c r="FR271" s="47">
        <v>19143</v>
      </c>
      <c r="FW271" s="47">
        <v>803320</v>
      </c>
      <c r="GH271" s="47">
        <v>421020</v>
      </c>
      <c r="GJ271" s="47">
        <v>191500</v>
      </c>
      <c r="GK271" s="47">
        <v>195520</v>
      </c>
      <c r="GN271" s="47">
        <v>63056</v>
      </c>
      <c r="GZ271" s="47">
        <v>260509</v>
      </c>
      <c r="HA271" s="47">
        <v>173173</v>
      </c>
      <c r="HB271" s="47">
        <v>83129</v>
      </c>
      <c r="HC271" s="47">
        <v>13384</v>
      </c>
      <c r="HD271" s="47">
        <v>76660</v>
      </c>
      <c r="HE271" s="47">
        <v>87336</v>
      </c>
      <c r="HF271" s="47">
        <v>853</v>
      </c>
      <c r="HG271" s="47">
        <v>85987</v>
      </c>
      <c r="HH271" s="47">
        <v>496</v>
      </c>
    </row>
    <row r="272" spans="1:217" x14ac:dyDescent="0.2">
      <c r="A272" s="34">
        <v>268</v>
      </c>
      <c r="B272" s="58" t="s">
        <v>576</v>
      </c>
      <c r="C272" s="58" t="s">
        <v>577</v>
      </c>
      <c r="D272" s="46">
        <v>15285</v>
      </c>
      <c r="AA272" s="46">
        <v>2200</v>
      </c>
      <c r="AB272" s="46">
        <v>3179</v>
      </c>
      <c r="AD272" s="46">
        <v>3279</v>
      </c>
      <c r="AE272" s="46">
        <v>1804</v>
      </c>
      <c r="AF272" s="46">
        <v>1475</v>
      </c>
      <c r="AK272" s="46">
        <v>10219</v>
      </c>
      <c r="AL272" s="46">
        <v>1561</v>
      </c>
      <c r="BJ272" s="47">
        <v>3174</v>
      </c>
      <c r="BL272" s="47">
        <v>930</v>
      </c>
      <c r="BM272" s="47">
        <v>4654</v>
      </c>
      <c r="CL272" s="47">
        <v>4058</v>
      </c>
      <c r="GZ272" s="47">
        <v>27672</v>
      </c>
      <c r="HA272" s="47">
        <v>18076</v>
      </c>
      <c r="HB272" s="47">
        <v>9846</v>
      </c>
      <c r="HD272" s="47">
        <v>5577</v>
      </c>
      <c r="HE272" s="47">
        <v>9596</v>
      </c>
      <c r="HG272" s="47">
        <v>9596</v>
      </c>
    </row>
    <row r="273" spans="1:217" x14ac:dyDescent="0.2">
      <c r="A273" s="34">
        <v>269</v>
      </c>
      <c r="B273" s="58" t="s">
        <v>578</v>
      </c>
      <c r="C273" s="58" t="s">
        <v>579</v>
      </c>
      <c r="D273" s="46">
        <v>623722</v>
      </c>
      <c r="E273" s="46">
        <v>294816</v>
      </c>
      <c r="F273" s="46">
        <v>15952</v>
      </c>
      <c r="H273" s="46">
        <v>278864</v>
      </c>
      <c r="I273" s="46">
        <v>19707</v>
      </c>
      <c r="T273" s="46">
        <v>18012</v>
      </c>
      <c r="V273" s="46">
        <v>17477</v>
      </c>
      <c r="Z273" s="46">
        <v>3101</v>
      </c>
      <c r="AC273" s="46">
        <v>2374</v>
      </c>
      <c r="AD273" s="46">
        <v>39942</v>
      </c>
      <c r="AE273" s="46">
        <v>26472</v>
      </c>
      <c r="AF273" s="46">
        <v>13470</v>
      </c>
      <c r="AH273" s="46">
        <v>1718</v>
      </c>
      <c r="AK273" s="46">
        <v>137273</v>
      </c>
      <c r="AL273" s="46">
        <v>89899</v>
      </c>
      <c r="AM273" s="46">
        <v>5740</v>
      </c>
      <c r="AN273" s="46">
        <v>84159</v>
      </c>
      <c r="AO273" s="46">
        <v>33278</v>
      </c>
      <c r="AQ273" s="46">
        <v>10631</v>
      </c>
      <c r="AR273" s="46">
        <v>22500</v>
      </c>
      <c r="BC273" s="47">
        <v>1712</v>
      </c>
      <c r="BH273" s="47">
        <v>1530</v>
      </c>
      <c r="BJ273" s="47">
        <v>132289</v>
      </c>
      <c r="BK273" s="47">
        <v>1882</v>
      </c>
      <c r="BL273" s="47">
        <v>1351</v>
      </c>
      <c r="BM273" s="47">
        <v>1103</v>
      </c>
      <c r="GZ273" s="47">
        <v>178938</v>
      </c>
      <c r="HA273" s="47">
        <v>129688</v>
      </c>
      <c r="HB273" s="47">
        <v>43107</v>
      </c>
      <c r="HC273" s="47">
        <v>13707</v>
      </c>
      <c r="HD273" s="47">
        <v>72874</v>
      </c>
      <c r="HE273" s="47">
        <v>49250</v>
      </c>
      <c r="HF273" s="47">
        <v>1833</v>
      </c>
      <c r="HG273" s="47">
        <v>45052</v>
      </c>
      <c r="HH273" s="47">
        <v>1206</v>
      </c>
      <c r="HI273" s="47">
        <v>1159</v>
      </c>
    </row>
    <row r="274" spans="1:217" x14ac:dyDescent="0.2">
      <c r="A274" s="34">
        <v>270</v>
      </c>
      <c r="B274" s="58" t="s">
        <v>580</v>
      </c>
      <c r="C274" s="58" t="s">
        <v>581</v>
      </c>
      <c r="D274" s="46">
        <v>29201</v>
      </c>
      <c r="E274" s="46">
        <v>19181</v>
      </c>
      <c r="F274" s="46">
        <v>14500</v>
      </c>
      <c r="H274" s="46">
        <v>4581</v>
      </c>
      <c r="AD274" s="46">
        <v>1464</v>
      </c>
      <c r="AK274" s="46">
        <v>7596</v>
      </c>
      <c r="AL274" s="46">
        <v>5591</v>
      </c>
      <c r="AN274" s="46">
        <v>5591</v>
      </c>
      <c r="BM274" s="47">
        <v>2506</v>
      </c>
      <c r="CL274" s="47">
        <v>1672</v>
      </c>
      <c r="CQ274" s="47">
        <v>1174</v>
      </c>
      <c r="GZ274" s="47">
        <v>914175</v>
      </c>
      <c r="HA274" s="47">
        <v>772053</v>
      </c>
      <c r="HB274" s="47">
        <v>655480</v>
      </c>
      <c r="HC274" s="47">
        <v>63014</v>
      </c>
      <c r="HD274" s="47">
        <v>53559</v>
      </c>
      <c r="HE274" s="47">
        <v>142122</v>
      </c>
      <c r="HG274" s="47">
        <v>141650</v>
      </c>
    </row>
    <row r="275" spans="1:217" x14ac:dyDescent="0.2">
      <c r="A275" s="34">
        <v>271</v>
      </c>
      <c r="B275" s="58" t="s">
        <v>582</v>
      </c>
      <c r="C275" s="58" t="s">
        <v>583</v>
      </c>
      <c r="D275" s="46">
        <v>7671</v>
      </c>
      <c r="E275" s="46">
        <v>412</v>
      </c>
      <c r="F275" s="46">
        <v>412</v>
      </c>
      <c r="BL275" s="47">
        <v>2716</v>
      </c>
      <c r="BM275" s="47">
        <v>142865</v>
      </c>
      <c r="BN275" s="47">
        <v>69943</v>
      </c>
      <c r="BV275" s="47">
        <v>66917</v>
      </c>
      <c r="BX275" s="47">
        <v>3026</v>
      </c>
      <c r="BY275" s="47">
        <v>5555</v>
      </c>
      <c r="BZ275" s="47">
        <v>5523</v>
      </c>
      <c r="CA275" s="47">
        <v>5472</v>
      </c>
      <c r="CL275" s="47">
        <v>2685</v>
      </c>
      <c r="CU275" s="47">
        <v>1055</v>
      </c>
      <c r="DK275" s="47">
        <v>64682</v>
      </c>
      <c r="DT275" s="47">
        <v>51499</v>
      </c>
      <c r="DV275" s="47">
        <v>12295</v>
      </c>
      <c r="EG275" s="47">
        <v>712</v>
      </c>
      <c r="EQ275" s="47">
        <v>68700</v>
      </c>
      <c r="ER275" s="47">
        <v>60500</v>
      </c>
      <c r="EX275" s="47">
        <v>60500</v>
      </c>
      <c r="FI275" s="47">
        <v>18400</v>
      </c>
      <c r="FK275" s="47">
        <v>20800</v>
      </c>
      <c r="FM275" s="47">
        <v>21300</v>
      </c>
      <c r="FW275" s="47">
        <v>3200</v>
      </c>
      <c r="GN275" s="47">
        <v>466598</v>
      </c>
      <c r="GO275" s="47">
        <v>465998</v>
      </c>
      <c r="GR275" s="47">
        <v>453998</v>
      </c>
      <c r="GZ275" s="47">
        <v>29422</v>
      </c>
      <c r="HA275" s="47">
        <v>24042</v>
      </c>
      <c r="HB275" s="47">
        <v>13604</v>
      </c>
      <c r="HD275" s="47">
        <v>9817</v>
      </c>
      <c r="HE275" s="47">
        <v>5380</v>
      </c>
      <c r="HF275" s="47">
        <v>5204</v>
      </c>
    </row>
    <row r="276" spans="1:217" x14ac:dyDescent="0.2">
      <c r="A276" s="34">
        <v>272</v>
      </c>
      <c r="B276" s="58" t="s">
        <v>584</v>
      </c>
      <c r="C276" s="58" t="s">
        <v>585</v>
      </c>
      <c r="D276" s="46">
        <v>793472</v>
      </c>
      <c r="E276" s="46">
        <v>237631</v>
      </c>
      <c r="F276" s="46">
        <v>153898</v>
      </c>
      <c r="G276" s="46">
        <v>82904</v>
      </c>
      <c r="H276" s="46">
        <v>829</v>
      </c>
      <c r="I276" s="46">
        <v>156818</v>
      </c>
      <c r="K276" s="46">
        <v>1722</v>
      </c>
      <c r="L276" s="46">
        <v>11384</v>
      </c>
      <c r="Q276" s="46">
        <v>23792</v>
      </c>
      <c r="S276" s="46">
        <v>4681</v>
      </c>
      <c r="T276" s="46">
        <v>85241</v>
      </c>
      <c r="U276" s="46">
        <v>44498</v>
      </c>
      <c r="V276" s="46">
        <v>40743</v>
      </c>
      <c r="Y276" s="46">
        <v>3718</v>
      </c>
      <c r="AB276" s="46">
        <v>3111</v>
      </c>
      <c r="AD276" s="46">
        <v>169309</v>
      </c>
      <c r="AE276" s="46">
        <v>148935</v>
      </c>
      <c r="AF276" s="46">
        <v>20374</v>
      </c>
      <c r="AI276" s="46">
        <v>43958</v>
      </c>
      <c r="AJ276" s="46">
        <v>25403</v>
      </c>
      <c r="AK276" s="46">
        <v>200925</v>
      </c>
      <c r="AL276" s="46">
        <v>26221</v>
      </c>
      <c r="AM276" s="46">
        <v>13382</v>
      </c>
      <c r="AN276" s="46">
        <v>12839</v>
      </c>
      <c r="AO276" s="46">
        <v>21468</v>
      </c>
      <c r="AP276" s="46">
        <v>10024</v>
      </c>
      <c r="AQ276" s="46">
        <v>9194</v>
      </c>
      <c r="BC276" s="47">
        <v>2260</v>
      </c>
      <c r="BH276" s="47">
        <v>2150</v>
      </c>
      <c r="BJ276" s="47">
        <v>117091</v>
      </c>
      <c r="BK276" s="47">
        <v>2509</v>
      </c>
      <c r="BL276" s="47">
        <v>10812</v>
      </c>
      <c r="BM276" s="47">
        <v>80773</v>
      </c>
      <c r="BN276" s="47">
        <v>3210</v>
      </c>
      <c r="BV276" s="47">
        <v>2687</v>
      </c>
      <c r="BY276" s="47">
        <v>1447</v>
      </c>
      <c r="CJ276" s="47">
        <v>922</v>
      </c>
      <c r="CL276" s="47">
        <v>19310</v>
      </c>
      <c r="CQ276" s="47">
        <v>143</v>
      </c>
      <c r="CT276" s="47">
        <v>18850</v>
      </c>
      <c r="CV276" s="47">
        <v>31940</v>
      </c>
      <c r="DB276" s="47">
        <v>30433</v>
      </c>
      <c r="DC276" s="47">
        <v>12451</v>
      </c>
      <c r="DD276" s="47">
        <v>17676</v>
      </c>
      <c r="DK276" s="47">
        <v>24866</v>
      </c>
      <c r="DL276" s="47">
        <v>7400</v>
      </c>
      <c r="DM276" s="47">
        <v>7400</v>
      </c>
      <c r="EF276" s="47">
        <v>3248</v>
      </c>
      <c r="EL276" s="47">
        <v>4688</v>
      </c>
      <c r="EP276" s="47">
        <v>2233</v>
      </c>
      <c r="EQ276" s="47">
        <v>1923996</v>
      </c>
      <c r="FW276" s="47">
        <v>1916496</v>
      </c>
      <c r="FX276" s="47">
        <v>302293</v>
      </c>
      <c r="GC276" s="47">
        <v>415836</v>
      </c>
      <c r="GH276" s="47">
        <v>1040567</v>
      </c>
      <c r="GJ276" s="47">
        <v>571800</v>
      </c>
      <c r="GZ276" s="47">
        <v>206883</v>
      </c>
      <c r="HA276" s="47">
        <v>152857</v>
      </c>
      <c r="HB276" s="47">
        <v>51423</v>
      </c>
      <c r="HC276" s="47">
        <v>16930</v>
      </c>
      <c r="HD276" s="47">
        <v>84504</v>
      </c>
      <c r="HE276" s="47">
        <v>54026</v>
      </c>
      <c r="HF276" s="47">
        <v>4400</v>
      </c>
      <c r="HG276" s="47">
        <v>49079</v>
      </c>
    </row>
    <row r="277" spans="1:217" x14ac:dyDescent="0.2">
      <c r="A277" s="34">
        <v>273</v>
      </c>
      <c r="B277" s="58" t="s">
        <v>586</v>
      </c>
      <c r="C277" s="58" t="s">
        <v>587</v>
      </c>
      <c r="D277" s="46">
        <v>143176</v>
      </c>
      <c r="E277" s="46">
        <v>86128</v>
      </c>
      <c r="F277" s="46">
        <v>63538</v>
      </c>
      <c r="G277" s="46">
        <v>7135</v>
      </c>
      <c r="H277" s="46">
        <v>15455</v>
      </c>
      <c r="I277" s="46">
        <v>10593</v>
      </c>
      <c r="T277" s="46">
        <v>7713</v>
      </c>
      <c r="V277" s="46">
        <v>7713</v>
      </c>
      <c r="AA277" s="46">
        <v>6922</v>
      </c>
      <c r="AB277" s="46">
        <v>1849</v>
      </c>
      <c r="AC277" s="46">
        <v>714</v>
      </c>
      <c r="AD277" s="46">
        <v>22268</v>
      </c>
      <c r="AE277" s="46">
        <v>6682</v>
      </c>
      <c r="AF277" s="46">
        <v>15586</v>
      </c>
      <c r="AK277" s="46">
        <v>34554</v>
      </c>
      <c r="AL277" s="46">
        <v>2702</v>
      </c>
      <c r="AN277" s="46">
        <v>2702</v>
      </c>
      <c r="BC277" s="47">
        <v>1942</v>
      </c>
      <c r="BH277" s="47">
        <v>1942</v>
      </c>
      <c r="BJ277" s="47">
        <v>9181</v>
      </c>
      <c r="BK277" s="47">
        <v>529</v>
      </c>
      <c r="BL277" s="47">
        <v>50</v>
      </c>
      <c r="BM277" s="47">
        <v>7124</v>
      </c>
      <c r="BN277" s="47">
        <v>5109</v>
      </c>
      <c r="BV277" s="47">
        <v>3443</v>
      </c>
      <c r="CV277" s="47">
        <v>644</v>
      </c>
      <c r="DK277" s="47">
        <v>989</v>
      </c>
      <c r="GZ277" s="47">
        <v>1431471</v>
      </c>
      <c r="HA277" s="47">
        <v>1210281</v>
      </c>
      <c r="HB277" s="47">
        <v>915802</v>
      </c>
      <c r="HC277" s="47">
        <v>77858</v>
      </c>
      <c r="HD277" s="47">
        <v>216621</v>
      </c>
      <c r="HE277" s="47">
        <v>221190</v>
      </c>
      <c r="HG277" s="47">
        <v>212797</v>
      </c>
      <c r="HH277" s="47">
        <v>7759</v>
      </c>
    </row>
    <row r="278" spans="1:217" x14ac:dyDescent="0.2">
      <c r="A278" s="34">
        <v>274</v>
      </c>
      <c r="B278" s="58" t="s">
        <v>588</v>
      </c>
      <c r="C278" s="58" t="s">
        <v>589</v>
      </c>
      <c r="D278" s="46">
        <v>46493</v>
      </c>
      <c r="E278" s="46">
        <v>7579</v>
      </c>
      <c r="F278" s="46">
        <v>7168</v>
      </c>
      <c r="I278" s="46">
        <v>1951</v>
      </c>
      <c r="T278" s="46">
        <v>1092</v>
      </c>
      <c r="V278" s="46">
        <v>1092</v>
      </c>
      <c r="AB278" s="46">
        <v>821</v>
      </c>
      <c r="AD278" s="46">
        <v>18742</v>
      </c>
      <c r="AE278" s="46">
        <v>18144</v>
      </c>
      <c r="AK278" s="46">
        <v>22012</v>
      </c>
      <c r="AL278" s="46">
        <v>1717</v>
      </c>
      <c r="BJ278" s="47">
        <v>14919</v>
      </c>
      <c r="BM278" s="47">
        <v>2075</v>
      </c>
      <c r="DH278" s="47">
        <v>203</v>
      </c>
      <c r="DK278" s="47">
        <v>231</v>
      </c>
      <c r="GZ278" s="47">
        <v>40340</v>
      </c>
      <c r="HA278" s="47">
        <v>28742</v>
      </c>
      <c r="HB278" s="47">
        <v>17407</v>
      </c>
      <c r="HD278" s="47">
        <v>10420</v>
      </c>
      <c r="HE278" s="47">
        <v>11598</v>
      </c>
      <c r="HG278" s="47">
        <v>10938</v>
      </c>
    </row>
    <row r="279" spans="1:217" x14ac:dyDescent="0.2">
      <c r="A279" s="34">
        <v>275</v>
      </c>
      <c r="B279" s="58" t="s">
        <v>590</v>
      </c>
      <c r="C279" s="58" t="s">
        <v>591</v>
      </c>
      <c r="D279" s="46">
        <v>2657</v>
      </c>
      <c r="BM279" s="47">
        <v>2318</v>
      </c>
      <c r="CV279" s="47">
        <v>2054</v>
      </c>
      <c r="DB279" s="47">
        <v>1956</v>
      </c>
      <c r="DH279" s="47">
        <v>182</v>
      </c>
      <c r="EQ279" s="47">
        <v>55500</v>
      </c>
      <c r="ER279" s="47">
        <v>12000</v>
      </c>
      <c r="GZ279" s="47">
        <v>558790</v>
      </c>
      <c r="HA279" s="47">
        <v>536214</v>
      </c>
      <c r="HB279" s="47">
        <v>469347</v>
      </c>
      <c r="HC279" s="47">
        <v>52256</v>
      </c>
      <c r="HD279" s="47">
        <v>14611</v>
      </c>
      <c r="HE279" s="47">
        <v>22576</v>
      </c>
      <c r="HG279" s="47">
        <v>22355</v>
      </c>
    </row>
    <row r="280" spans="1:217" x14ac:dyDescent="0.2">
      <c r="A280" s="34">
        <v>276</v>
      </c>
      <c r="B280" s="58" t="s">
        <v>592</v>
      </c>
      <c r="C280" s="58" t="s">
        <v>593</v>
      </c>
      <c r="D280" s="46">
        <v>118132</v>
      </c>
      <c r="E280" s="46">
        <v>51263</v>
      </c>
      <c r="F280" s="46">
        <v>10419</v>
      </c>
      <c r="G280" s="46">
        <v>40844</v>
      </c>
      <c r="I280" s="46">
        <v>7410</v>
      </c>
      <c r="T280" s="46">
        <v>7042</v>
      </c>
      <c r="V280" s="46">
        <v>7042</v>
      </c>
      <c r="AD280" s="46">
        <v>30898</v>
      </c>
      <c r="AE280" s="46">
        <v>24687</v>
      </c>
      <c r="AF280" s="46">
        <v>6211</v>
      </c>
      <c r="AK280" s="46">
        <v>41663</v>
      </c>
      <c r="AL280" s="46">
        <v>9632</v>
      </c>
      <c r="AN280" s="46">
        <v>9018</v>
      </c>
      <c r="BJ280" s="47">
        <v>16912</v>
      </c>
      <c r="BL280" s="47">
        <v>263</v>
      </c>
      <c r="BM280" s="47">
        <v>5453</v>
      </c>
      <c r="BN280" s="47">
        <v>4942</v>
      </c>
      <c r="BV280" s="47">
        <v>4942</v>
      </c>
      <c r="DK280" s="47">
        <v>300</v>
      </c>
      <c r="EQ280" s="47">
        <v>24005</v>
      </c>
      <c r="FW280" s="47">
        <v>24005</v>
      </c>
      <c r="GZ280" s="47">
        <v>4055238</v>
      </c>
      <c r="HA280" s="47">
        <v>3831480</v>
      </c>
      <c r="HB280" s="47">
        <v>3394053</v>
      </c>
      <c r="HC280" s="47">
        <v>180529</v>
      </c>
      <c r="HD280" s="47">
        <v>256898</v>
      </c>
      <c r="HE280" s="47">
        <v>223758</v>
      </c>
      <c r="HF280" s="47">
        <v>605</v>
      </c>
      <c r="HG280" s="47">
        <v>218074</v>
      </c>
      <c r="HH280" s="47">
        <v>5079</v>
      </c>
    </row>
    <row r="281" spans="1:217" x14ac:dyDescent="0.2">
      <c r="A281" s="34">
        <v>277</v>
      </c>
      <c r="B281" s="58" t="s">
        <v>594</v>
      </c>
      <c r="C281" s="58" t="s">
        <v>595</v>
      </c>
      <c r="D281" s="46">
        <v>1307283</v>
      </c>
      <c r="E281" s="46">
        <v>289151</v>
      </c>
      <c r="F281" s="46">
        <v>172579</v>
      </c>
      <c r="G281" s="46">
        <v>116572</v>
      </c>
      <c r="I281" s="46">
        <v>154041</v>
      </c>
      <c r="L281" s="46">
        <v>3401</v>
      </c>
      <c r="T281" s="46">
        <v>113278</v>
      </c>
      <c r="U281" s="46">
        <v>42946</v>
      </c>
      <c r="V281" s="46">
        <v>70332</v>
      </c>
      <c r="X281" s="46">
        <v>2357</v>
      </c>
      <c r="Y281" s="46">
        <v>27275</v>
      </c>
      <c r="AB281" s="46">
        <v>33492</v>
      </c>
      <c r="AD281" s="46">
        <v>390508</v>
      </c>
      <c r="AE281" s="46">
        <v>374924</v>
      </c>
      <c r="AF281" s="46">
        <v>15584</v>
      </c>
      <c r="AI281" s="46">
        <v>56411</v>
      </c>
      <c r="AJ281" s="46">
        <v>3101</v>
      </c>
      <c r="AK281" s="46">
        <v>491473</v>
      </c>
      <c r="AL281" s="46">
        <v>66529</v>
      </c>
      <c r="AM281" s="46">
        <v>37092</v>
      </c>
      <c r="AN281" s="46">
        <v>29437</v>
      </c>
      <c r="AO281" s="46">
        <v>78202</v>
      </c>
      <c r="AP281" s="46">
        <v>3640</v>
      </c>
      <c r="AQ281" s="46">
        <v>18218</v>
      </c>
      <c r="AZ281" s="47">
        <v>54506</v>
      </c>
      <c r="BC281" s="47">
        <v>55015</v>
      </c>
      <c r="BD281" s="47">
        <v>47525</v>
      </c>
      <c r="BH281" s="47">
        <v>6081</v>
      </c>
      <c r="BJ281" s="47">
        <v>161487</v>
      </c>
      <c r="BK281" s="47">
        <v>17216</v>
      </c>
      <c r="BL281" s="47">
        <v>4287</v>
      </c>
      <c r="BM281" s="47">
        <v>15538</v>
      </c>
      <c r="BY281" s="47">
        <v>1891</v>
      </c>
      <c r="CJ281" s="47">
        <v>1785</v>
      </c>
      <c r="CL281" s="47">
        <v>1593</v>
      </c>
      <c r="CV281" s="47">
        <v>8636</v>
      </c>
      <c r="DB281" s="47">
        <v>8636</v>
      </c>
      <c r="DC281" s="47">
        <v>1415</v>
      </c>
      <c r="DD281" s="47">
        <v>7170</v>
      </c>
      <c r="DK281" s="47">
        <v>3418</v>
      </c>
      <c r="EP281" s="47">
        <v>911</v>
      </c>
      <c r="GZ281" s="47">
        <v>340265</v>
      </c>
      <c r="HA281" s="47">
        <v>245948</v>
      </c>
      <c r="HB281" s="47">
        <v>117498</v>
      </c>
      <c r="HC281" s="47">
        <v>24327</v>
      </c>
      <c r="HD281" s="47">
        <v>104123</v>
      </c>
      <c r="HE281" s="47">
        <v>94317</v>
      </c>
      <c r="HF281" s="47">
        <v>4754</v>
      </c>
      <c r="HG281" s="47">
        <v>87047</v>
      </c>
      <c r="HH281" s="47">
        <v>2164</v>
      </c>
    </row>
    <row r="282" spans="1:217" x14ac:dyDescent="0.2">
      <c r="A282" s="34">
        <v>278</v>
      </c>
      <c r="B282" s="58" t="s">
        <v>596</v>
      </c>
      <c r="C282" s="58" t="s">
        <v>597</v>
      </c>
      <c r="GZ282" s="47">
        <v>96748</v>
      </c>
      <c r="HA282" s="47">
        <v>96748</v>
      </c>
      <c r="HB282" s="47">
        <v>96260</v>
      </c>
      <c r="HC282" s="47">
        <v>488</v>
      </c>
    </row>
    <row r="283" spans="1:217" x14ac:dyDescent="0.2">
      <c r="A283" s="34">
        <v>279</v>
      </c>
      <c r="B283" s="58" t="s">
        <v>598</v>
      </c>
      <c r="C283" s="58" t="s">
        <v>599</v>
      </c>
      <c r="D283" s="46">
        <v>312012</v>
      </c>
      <c r="E283" s="46">
        <v>114847</v>
      </c>
      <c r="F283" s="46">
        <v>17805</v>
      </c>
      <c r="G283" s="46">
        <v>97042</v>
      </c>
      <c r="I283" s="46">
        <v>8924</v>
      </c>
      <c r="T283" s="46">
        <v>5713</v>
      </c>
      <c r="V283" s="46">
        <v>5713</v>
      </c>
      <c r="Y283" s="46">
        <v>2240</v>
      </c>
      <c r="Z283" s="46">
        <v>2453</v>
      </c>
      <c r="AC283" s="46">
        <v>1850</v>
      </c>
      <c r="AD283" s="46">
        <v>26432</v>
      </c>
      <c r="AE283" s="46">
        <v>8166</v>
      </c>
      <c r="AF283" s="46">
        <v>18266</v>
      </c>
      <c r="AI283" s="46">
        <v>20124</v>
      </c>
      <c r="AK283" s="46">
        <v>78885</v>
      </c>
      <c r="AL283" s="46">
        <v>47736</v>
      </c>
      <c r="AN283" s="46">
        <v>47081</v>
      </c>
      <c r="AO283" s="46">
        <v>3723</v>
      </c>
      <c r="AP283" s="46">
        <v>2655</v>
      </c>
      <c r="AT283" s="46">
        <v>1045</v>
      </c>
      <c r="BC283" s="47">
        <v>1504</v>
      </c>
      <c r="BJ283" s="47">
        <v>70525</v>
      </c>
      <c r="BK283" s="47">
        <v>9420</v>
      </c>
      <c r="BL283" s="47">
        <v>4060</v>
      </c>
      <c r="BM283" s="47">
        <v>43816</v>
      </c>
      <c r="BN283" s="47">
        <v>35966</v>
      </c>
      <c r="BQ283" s="47">
        <v>1846</v>
      </c>
      <c r="BS283" s="47">
        <v>860</v>
      </c>
      <c r="BT283" s="47">
        <v>1961</v>
      </c>
      <c r="BU283" s="47">
        <v>17870</v>
      </c>
      <c r="BV283" s="47">
        <v>10528</v>
      </c>
      <c r="BX283" s="47">
        <v>2548</v>
      </c>
      <c r="BY283" s="47">
        <v>41</v>
      </c>
      <c r="CL283" s="47">
        <v>1672</v>
      </c>
      <c r="CU283" s="47">
        <v>1594</v>
      </c>
      <c r="CV283" s="47">
        <v>726</v>
      </c>
      <c r="CW283" s="47">
        <v>234</v>
      </c>
      <c r="DA283" s="47">
        <v>201</v>
      </c>
      <c r="DB283" s="47">
        <v>477</v>
      </c>
      <c r="DH283" s="47">
        <v>99</v>
      </c>
      <c r="DK283" s="47">
        <v>5411</v>
      </c>
      <c r="DL283" s="47">
        <v>200</v>
      </c>
      <c r="DM283" s="47">
        <v>200</v>
      </c>
      <c r="DX283" s="47">
        <v>49</v>
      </c>
      <c r="EO283" s="47">
        <v>235</v>
      </c>
      <c r="EP283" s="47">
        <v>4616</v>
      </c>
      <c r="EQ283" s="47">
        <v>2950</v>
      </c>
      <c r="GZ283" s="47">
        <v>488743</v>
      </c>
      <c r="HA283" s="47">
        <v>415987</v>
      </c>
      <c r="HB283" s="47">
        <v>210457</v>
      </c>
      <c r="HC283" s="47">
        <v>68788</v>
      </c>
      <c r="HD283" s="47">
        <v>136742</v>
      </c>
      <c r="HE283" s="47">
        <v>72756</v>
      </c>
      <c r="HF283" s="47">
        <v>5852</v>
      </c>
      <c r="HG283" s="47">
        <v>63275</v>
      </c>
      <c r="HI283" s="47">
        <v>2999</v>
      </c>
    </row>
    <row r="284" spans="1:217" x14ac:dyDescent="0.2">
      <c r="A284" s="34">
        <v>280</v>
      </c>
      <c r="B284" s="58" t="s">
        <v>600</v>
      </c>
      <c r="C284" s="58" t="s">
        <v>601</v>
      </c>
      <c r="D284" s="46">
        <v>3885</v>
      </c>
      <c r="I284" s="46">
        <v>788</v>
      </c>
      <c r="X284" s="46">
        <v>788</v>
      </c>
      <c r="BL284" s="47">
        <v>1423</v>
      </c>
      <c r="BM284" s="47">
        <v>43054</v>
      </c>
      <c r="BN284" s="47">
        <v>40616</v>
      </c>
      <c r="BO284" s="47">
        <v>2083</v>
      </c>
      <c r="BP284" s="47">
        <v>1759</v>
      </c>
      <c r="BQ284" s="47">
        <v>9633</v>
      </c>
      <c r="BU284" s="47">
        <v>12234</v>
      </c>
      <c r="BV284" s="47">
        <v>11789</v>
      </c>
      <c r="BX284" s="47">
        <v>1539</v>
      </c>
      <c r="BY284" s="47">
        <v>1598</v>
      </c>
      <c r="BZ284" s="47">
        <v>1598</v>
      </c>
      <c r="CI284" s="47">
        <v>1304</v>
      </c>
      <c r="CL284" s="47">
        <v>745</v>
      </c>
      <c r="CU284" s="47">
        <v>745</v>
      </c>
      <c r="EQ284" s="47">
        <v>28590</v>
      </c>
      <c r="ER284" s="47">
        <v>25550</v>
      </c>
      <c r="EX284" s="47">
        <v>21150</v>
      </c>
      <c r="FM284" s="47">
        <v>18050</v>
      </c>
      <c r="FP284" s="47">
        <v>3040</v>
      </c>
      <c r="FQ284" s="47">
        <v>2680</v>
      </c>
      <c r="GN284" s="47">
        <v>1356148</v>
      </c>
      <c r="GO284" s="47">
        <v>1356148</v>
      </c>
      <c r="GP284" s="47">
        <v>31253</v>
      </c>
      <c r="GQ284" s="47">
        <v>1039.5</v>
      </c>
      <c r="GR284" s="47">
        <v>11895</v>
      </c>
      <c r="GS284" s="47">
        <v>273.5</v>
      </c>
      <c r="GZ284" s="47">
        <v>62857</v>
      </c>
      <c r="HA284" s="47">
        <v>62437</v>
      </c>
      <c r="HB284" s="47">
        <v>60183</v>
      </c>
      <c r="HD284" s="47">
        <v>1490</v>
      </c>
    </row>
    <row r="285" spans="1:217" x14ac:dyDescent="0.2">
      <c r="A285" s="34">
        <v>281</v>
      </c>
      <c r="B285" s="58" t="s">
        <v>602</v>
      </c>
      <c r="C285" s="58" t="s">
        <v>603</v>
      </c>
      <c r="D285" s="46">
        <v>736421</v>
      </c>
      <c r="E285" s="46">
        <v>235310</v>
      </c>
      <c r="F285" s="46">
        <v>221691</v>
      </c>
      <c r="G285" s="46">
        <v>12809</v>
      </c>
      <c r="H285" s="46">
        <v>810</v>
      </c>
      <c r="I285" s="46">
        <v>79299</v>
      </c>
      <c r="K285" s="46">
        <v>4255</v>
      </c>
      <c r="L285" s="46">
        <v>1594</v>
      </c>
      <c r="Q285" s="46">
        <v>9847</v>
      </c>
      <c r="S285" s="46">
        <v>4775</v>
      </c>
      <c r="T285" s="46">
        <v>44557</v>
      </c>
      <c r="U285" s="46">
        <v>12084</v>
      </c>
      <c r="V285" s="46">
        <v>32473</v>
      </c>
      <c r="X285" s="46">
        <v>3080</v>
      </c>
      <c r="Y285" s="46">
        <v>10157</v>
      </c>
      <c r="AD285" s="46">
        <v>171167</v>
      </c>
      <c r="AE285" s="46">
        <v>149735</v>
      </c>
      <c r="AF285" s="46">
        <v>21432</v>
      </c>
      <c r="AI285" s="46">
        <v>57651</v>
      </c>
      <c r="AK285" s="46">
        <v>194975</v>
      </c>
      <c r="AL285" s="46">
        <v>20023</v>
      </c>
      <c r="AM285" s="46">
        <v>7831</v>
      </c>
      <c r="AN285" s="46">
        <v>12192</v>
      </c>
      <c r="AO285" s="46">
        <v>48665</v>
      </c>
      <c r="AP285" s="46">
        <v>6067</v>
      </c>
      <c r="AQ285" s="46">
        <v>40347</v>
      </c>
      <c r="AZ285" s="47">
        <v>1572</v>
      </c>
      <c r="BC285" s="47">
        <v>8816</v>
      </c>
      <c r="BD285" s="47">
        <v>3475</v>
      </c>
      <c r="BG285" s="47">
        <v>2985</v>
      </c>
      <c r="BI285" s="47">
        <v>2251</v>
      </c>
      <c r="BJ285" s="47">
        <v>97470</v>
      </c>
      <c r="BK285" s="47">
        <v>9522</v>
      </c>
      <c r="BL285" s="47">
        <v>4713</v>
      </c>
      <c r="BM285" s="47">
        <v>82651</v>
      </c>
      <c r="BN285" s="47">
        <v>5390</v>
      </c>
      <c r="BX285" s="47">
        <v>4057</v>
      </c>
      <c r="BY285" s="47">
        <v>41373</v>
      </c>
      <c r="BZ285" s="47">
        <v>9044</v>
      </c>
      <c r="CA285" s="47">
        <v>2565</v>
      </c>
      <c r="CI285" s="47">
        <v>6223</v>
      </c>
      <c r="CJ285" s="47">
        <v>32246</v>
      </c>
      <c r="CL285" s="47">
        <v>2087</v>
      </c>
      <c r="CU285" s="47">
        <v>275</v>
      </c>
      <c r="CV285" s="47">
        <v>27647</v>
      </c>
      <c r="DB285" s="47">
        <v>26549</v>
      </c>
      <c r="DC285" s="47">
        <v>6323</v>
      </c>
      <c r="DD285" s="47">
        <v>19677</v>
      </c>
      <c r="DK285" s="47">
        <v>6154</v>
      </c>
      <c r="EO285" s="47">
        <v>1940</v>
      </c>
      <c r="EP285" s="47">
        <v>1033</v>
      </c>
      <c r="EQ285" s="47">
        <v>265900</v>
      </c>
      <c r="ER285" s="47">
        <v>56740</v>
      </c>
      <c r="ES285" s="47">
        <v>42300</v>
      </c>
      <c r="FW285" s="47">
        <v>206760</v>
      </c>
      <c r="GL285" s="47">
        <v>23200</v>
      </c>
      <c r="GM285" s="47">
        <v>51220</v>
      </c>
      <c r="GZ285" s="47">
        <v>232135</v>
      </c>
      <c r="HA285" s="47">
        <v>167711</v>
      </c>
      <c r="HB285" s="47">
        <v>58493</v>
      </c>
      <c r="HC285" s="47">
        <v>31601</v>
      </c>
      <c r="HD285" s="47">
        <v>77617</v>
      </c>
      <c r="HE285" s="47">
        <v>64424</v>
      </c>
      <c r="HF285" s="47">
        <v>35363</v>
      </c>
      <c r="HG285" s="47">
        <v>28723</v>
      </c>
    </row>
    <row r="286" spans="1:217" x14ac:dyDescent="0.2">
      <c r="A286" s="34">
        <v>282</v>
      </c>
      <c r="B286" s="58" t="s">
        <v>604</v>
      </c>
      <c r="C286" s="58" t="s">
        <v>605</v>
      </c>
      <c r="D286" s="46">
        <v>42507</v>
      </c>
      <c r="E286" s="46">
        <v>4187</v>
      </c>
      <c r="F286" s="46">
        <v>4187</v>
      </c>
      <c r="I286" s="46">
        <v>3609</v>
      </c>
      <c r="T286" s="46">
        <v>3418</v>
      </c>
      <c r="V286" s="46">
        <v>3418</v>
      </c>
      <c r="AD286" s="46">
        <v>21283</v>
      </c>
      <c r="AE286" s="46">
        <v>20715</v>
      </c>
      <c r="AK286" s="46">
        <v>21769</v>
      </c>
      <c r="BJ286" s="47">
        <v>9851</v>
      </c>
      <c r="BL286" s="47">
        <v>996</v>
      </c>
      <c r="BM286" s="47">
        <v>39012</v>
      </c>
      <c r="CL286" s="47">
        <v>4178</v>
      </c>
      <c r="CO286" s="47">
        <v>495</v>
      </c>
      <c r="CV286" s="47">
        <v>34165</v>
      </c>
      <c r="DB286" s="47">
        <v>33617</v>
      </c>
      <c r="DC286" s="47">
        <v>13837</v>
      </c>
      <c r="DD286" s="47">
        <v>17539</v>
      </c>
      <c r="DE286" s="47">
        <v>1702</v>
      </c>
      <c r="DG286" s="47">
        <v>152</v>
      </c>
      <c r="DH286" s="47">
        <v>387</v>
      </c>
      <c r="DK286" s="47">
        <v>632</v>
      </c>
      <c r="EQ286" s="47">
        <v>7876</v>
      </c>
      <c r="GZ286" s="47">
        <v>102635</v>
      </c>
      <c r="HA286" s="47">
        <v>82938</v>
      </c>
      <c r="HB286" s="47">
        <v>61696</v>
      </c>
      <c r="HC286" s="47">
        <v>14549</v>
      </c>
      <c r="HD286" s="47">
        <v>6693</v>
      </c>
      <c r="HE286" s="47">
        <v>19697</v>
      </c>
      <c r="HG286" s="47">
        <v>18013</v>
      </c>
    </row>
    <row r="287" spans="1:217" x14ac:dyDescent="0.2">
      <c r="A287" s="34">
        <v>283</v>
      </c>
      <c r="B287" s="58" t="s">
        <v>606</v>
      </c>
      <c r="C287" s="58" t="s">
        <v>607</v>
      </c>
      <c r="D287" s="46">
        <v>18488</v>
      </c>
      <c r="E287" s="46">
        <v>1811</v>
      </c>
      <c r="F287" s="46">
        <v>1811</v>
      </c>
      <c r="AK287" s="46">
        <v>9331</v>
      </c>
      <c r="AL287" s="46">
        <v>2330</v>
      </c>
      <c r="BL287" s="47">
        <v>2308</v>
      </c>
      <c r="BM287" s="47">
        <v>37948</v>
      </c>
      <c r="CL287" s="47">
        <v>34869</v>
      </c>
      <c r="CM287" s="47">
        <v>4190</v>
      </c>
      <c r="CO287" s="47">
        <v>21011</v>
      </c>
      <c r="CQ287" s="47">
        <v>6773</v>
      </c>
      <c r="CR287" s="47">
        <v>1077</v>
      </c>
      <c r="DK287" s="47">
        <v>2644</v>
      </c>
      <c r="GZ287" s="47">
        <v>150370</v>
      </c>
      <c r="HA287" s="47">
        <v>112310</v>
      </c>
      <c r="HB287" s="47">
        <v>62916</v>
      </c>
      <c r="HC287" s="47">
        <v>20316</v>
      </c>
      <c r="HD287" s="47">
        <v>29078</v>
      </c>
      <c r="HE287" s="47">
        <v>38060</v>
      </c>
      <c r="HG287" s="47">
        <v>35427</v>
      </c>
      <c r="HH287" s="47">
        <v>1433</v>
      </c>
    </row>
    <row r="288" spans="1:217" x14ac:dyDescent="0.2">
      <c r="A288" s="34">
        <v>284</v>
      </c>
      <c r="B288" s="58" t="s">
        <v>608</v>
      </c>
      <c r="C288" s="58" t="s">
        <v>609</v>
      </c>
      <c r="D288" s="46">
        <v>54811</v>
      </c>
      <c r="E288" s="46">
        <v>29514</v>
      </c>
      <c r="F288" s="46">
        <v>22844</v>
      </c>
      <c r="G288" s="46">
        <v>1769</v>
      </c>
      <c r="H288" s="46">
        <v>4901</v>
      </c>
      <c r="Z288" s="46">
        <v>592</v>
      </c>
      <c r="AB288" s="46">
        <v>4701</v>
      </c>
      <c r="AC288" s="46">
        <v>2143</v>
      </c>
      <c r="AD288" s="46">
        <v>5824</v>
      </c>
      <c r="AE288" s="46">
        <v>1695</v>
      </c>
      <c r="AF288" s="46">
        <v>4129</v>
      </c>
      <c r="AH288" s="46">
        <v>1635</v>
      </c>
      <c r="AK288" s="46">
        <v>20479</v>
      </c>
      <c r="AL288" s="46">
        <v>5230</v>
      </c>
      <c r="AN288" s="46">
        <v>4347</v>
      </c>
      <c r="BJ288" s="47">
        <v>3750</v>
      </c>
      <c r="BK288" s="47">
        <v>504</v>
      </c>
      <c r="BL288" s="47">
        <v>532</v>
      </c>
      <c r="BM288" s="47">
        <v>9467</v>
      </c>
      <c r="CL288" s="47">
        <v>6515</v>
      </c>
      <c r="CN288" s="47">
        <v>3300</v>
      </c>
      <c r="CQ288" s="47">
        <v>1904</v>
      </c>
      <c r="DK288" s="47">
        <v>1381</v>
      </c>
      <c r="GZ288" s="47">
        <v>979896</v>
      </c>
      <c r="HA288" s="47">
        <v>750545</v>
      </c>
      <c r="HB288" s="47">
        <v>570129</v>
      </c>
      <c r="HC288" s="47">
        <v>12492</v>
      </c>
      <c r="HD288" s="47">
        <v>167924</v>
      </c>
      <c r="HE288" s="47">
        <v>229351</v>
      </c>
      <c r="HG288" s="47">
        <v>228038</v>
      </c>
      <c r="HH288" s="47">
        <v>909</v>
      </c>
    </row>
    <row r="289" spans="1:217" x14ac:dyDescent="0.2">
      <c r="A289" s="34">
        <v>285</v>
      </c>
      <c r="B289" s="58" t="s">
        <v>610</v>
      </c>
      <c r="C289" s="58" t="s">
        <v>611</v>
      </c>
      <c r="D289" s="46">
        <v>101257</v>
      </c>
      <c r="E289" s="46">
        <v>58987</v>
      </c>
      <c r="F289" s="46">
        <v>30786</v>
      </c>
      <c r="G289" s="46">
        <v>2357</v>
      </c>
      <c r="H289" s="46">
        <v>25844</v>
      </c>
      <c r="AB289" s="46">
        <v>1437</v>
      </c>
      <c r="AD289" s="46">
        <v>3071</v>
      </c>
      <c r="AE289" s="46">
        <v>2439</v>
      </c>
      <c r="AF289" s="46">
        <v>632</v>
      </c>
      <c r="AG289" s="46">
        <v>2921</v>
      </c>
      <c r="AK289" s="46">
        <v>22386</v>
      </c>
      <c r="AL289" s="46">
        <v>11614</v>
      </c>
      <c r="AN289" s="46">
        <v>10503</v>
      </c>
      <c r="BJ289" s="47">
        <v>16871</v>
      </c>
      <c r="BK289" s="47">
        <v>340</v>
      </c>
      <c r="BL289" s="47">
        <v>1069</v>
      </c>
      <c r="BM289" s="47">
        <v>14648</v>
      </c>
      <c r="BN289" s="47">
        <v>8502</v>
      </c>
      <c r="BT289" s="47">
        <v>8502</v>
      </c>
      <c r="BY289" s="47">
        <v>143</v>
      </c>
      <c r="CL289" s="47">
        <v>3976</v>
      </c>
      <c r="CQ289" s="47">
        <v>976</v>
      </c>
      <c r="CR289" s="47">
        <v>175</v>
      </c>
      <c r="CV289" s="47">
        <v>1993</v>
      </c>
      <c r="GZ289" s="47">
        <v>526858</v>
      </c>
      <c r="HA289" s="47">
        <v>374886</v>
      </c>
      <c r="HB289" s="47">
        <v>282921</v>
      </c>
      <c r="HD289" s="47">
        <v>89317</v>
      </c>
      <c r="HE289" s="47">
        <v>151972</v>
      </c>
      <c r="HG289" s="47">
        <v>150287</v>
      </c>
      <c r="HH289" s="47">
        <v>1080</v>
      </c>
      <c r="HI289" s="47">
        <v>605</v>
      </c>
    </row>
    <row r="290" spans="1:217" x14ac:dyDescent="0.2">
      <c r="A290" s="34">
        <v>286</v>
      </c>
      <c r="B290" s="58" t="s">
        <v>612</v>
      </c>
      <c r="C290" s="58" t="s">
        <v>613</v>
      </c>
      <c r="D290" s="46">
        <v>212800</v>
      </c>
      <c r="E290" s="46">
        <v>110153</v>
      </c>
      <c r="H290" s="46">
        <v>106400</v>
      </c>
      <c r="AC290" s="46">
        <v>776</v>
      </c>
      <c r="AD290" s="46">
        <v>10732</v>
      </c>
      <c r="AE290" s="46">
        <v>6392</v>
      </c>
      <c r="AF290" s="46">
        <v>4340</v>
      </c>
      <c r="AK290" s="46">
        <v>36265</v>
      </c>
      <c r="AL290" s="46">
        <v>23905</v>
      </c>
      <c r="AN290" s="46">
        <v>23730</v>
      </c>
      <c r="AO290" s="46">
        <v>15925</v>
      </c>
      <c r="AR290" s="46">
        <v>14333</v>
      </c>
      <c r="BJ290" s="47">
        <v>45820</v>
      </c>
      <c r="BK290" s="47">
        <v>1936</v>
      </c>
      <c r="BL290" s="47">
        <v>1018</v>
      </c>
      <c r="BM290" s="47">
        <v>1854</v>
      </c>
      <c r="BN290" s="47">
        <v>82</v>
      </c>
      <c r="BY290" s="47">
        <v>260</v>
      </c>
      <c r="BZ290" s="47">
        <v>260</v>
      </c>
      <c r="CL290" s="47">
        <v>596</v>
      </c>
      <c r="CO290" s="47">
        <v>249</v>
      </c>
      <c r="EQ290" s="47">
        <v>44100</v>
      </c>
      <c r="FQ290" s="47">
        <v>8100</v>
      </c>
      <c r="GZ290" s="47">
        <v>627549</v>
      </c>
      <c r="HA290" s="47">
        <v>493294</v>
      </c>
      <c r="HB290" s="47">
        <v>343129</v>
      </c>
      <c r="HC290" s="47">
        <v>42499</v>
      </c>
      <c r="HD290" s="47">
        <v>107666</v>
      </c>
      <c r="HE290" s="47">
        <v>134255</v>
      </c>
      <c r="HF290" s="47">
        <v>2968</v>
      </c>
      <c r="HG290" s="47">
        <v>128951</v>
      </c>
      <c r="HH290" s="47">
        <v>2336</v>
      </c>
    </row>
    <row r="291" spans="1:217" x14ac:dyDescent="0.2">
      <c r="A291" s="34">
        <v>287</v>
      </c>
      <c r="B291" s="58" t="s">
        <v>614</v>
      </c>
      <c r="C291" s="58" t="s">
        <v>615</v>
      </c>
      <c r="D291" s="46">
        <v>207</v>
      </c>
      <c r="BM291" s="47">
        <v>1114</v>
      </c>
      <c r="CL291" s="47">
        <v>613</v>
      </c>
      <c r="DK291" s="47">
        <v>89</v>
      </c>
      <c r="GZ291" s="47">
        <v>1009431</v>
      </c>
      <c r="HA291" s="47">
        <v>914664</v>
      </c>
      <c r="HB291" s="47">
        <v>811565</v>
      </c>
      <c r="HC291" s="47">
        <v>47492</v>
      </c>
      <c r="HD291" s="47">
        <v>55607</v>
      </c>
      <c r="HE291" s="47">
        <v>94767</v>
      </c>
      <c r="HG291" s="47">
        <v>93672</v>
      </c>
      <c r="HH291" s="47">
        <v>646</v>
      </c>
    </row>
    <row r="292" spans="1:217" x14ac:dyDescent="0.2">
      <c r="A292" s="34">
        <v>288</v>
      </c>
      <c r="B292" s="58" t="s">
        <v>616</v>
      </c>
      <c r="C292" s="58" t="s">
        <v>617</v>
      </c>
      <c r="D292" s="46">
        <v>107473</v>
      </c>
      <c r="E292" s="46">
        <v>31823</v>
      </c>
      <c r="F292" s="46">
        <v>31823</v>
      </c>
      <c r="I292" s="46">
        <v>13421</v>
      </c>
      <c r="T292" s="46">
        <v>6747</v>
      </c>
      <c r="U292" s="46">
        <v>2857</v>
      </c>
      <c r="V292" s="46">
        <v>3890</v>
      </c>
      <c r="X292" s="46">
        <v>3519</v>
      </c>
      <c r="AA292" s="46">
        <v>16010</v>
      </c>
      <c r="AB292" s="46">
        <v>9747</v>
      </c>
      <c r="AD292" s="46">
        <v>3366</v>
      </c>
      <c r="AE292" s="46">
        <v>2889</v>
      </c>
      <c r="AF292" s="46">
        <v>477</v>
      </c>
      <c r="AK292" s="46">
        <v>36239</v>
      </c>
      <c r="AL292" s="46">
        <v>6905</v>
      </c>
      <c r="AM292" s="46">
        <v>2078</v>
      </c>
      <c r="AN292" s="46">
        <v>4827</v>
      </c>
      <c r="AO292" s="46">
        <v>4094</v>
      </c>
      <c r="BJ292" s="47">
        <v>18551</v>
      </c>
      <c r="BL292" s="47">
        <v>2955</v>
      </c>
      <c r="BM292" s="47">
        <v>30919</v>
      </c>
      <c r="BN292" s="47">
        <v>4057</v>
      </c>
      <c r="BT292" s="47">
        <v>2911</v>
      </c>
      <c r="BY292" s="47">
        <v>357</v>
      </c>
      <c r="CL292" s="47">
        <v>2413</v>
      </c>
      <c r="CO292" s="47">
        <v>803</v>
      </c>
      <c r="CQ292" s="47">
        <v>1184</v>
      </c>
      <c r="CV292" s="47">
        <v>337</v>
      </c>
      <c r="DK292" s="47">
        <v>23755</v>
      </c>
      <c r="DL292" s="47">
        <v>3948</v>
      </c>
      <c r="DN292" s="47">
        <v>2785</v>
      </c>
      <c r="EB292" s="47">
        <v>9882</v>
      </c>
      <c r="EF292" s="47">
        <v>6516</v>
      </c>
      <c r="EP292" s="47">
        <v>2318</v>
      </c>
      <c r="EQ292" s="47">
        <v>24100</v>
      </c>
      <c r="GN292" s="47">
        <v>27318</v>
      </c>
      <c r="GT292" s="47">
        <v>27318</v>
      </c>
      <c r="GU292" s="47">
        <v>24437</v>
      </c>
      <c r="GV292" s="47">
        <v>24437</v>
      </c>
      <c r="GX292" s="47">
        <v>19398</v>
      </c>
      <c r="GZ292" s="47">
        <v>152607</v>
      </c>
      <c r="HA292" s="47">
        <v>92602</v>
      </c>
      <c r="HB292" s="47">
        <v>37249</v>
      </c>
      <c r="HC292" s="47">
        <v>2693</v>
      </c>
      <c r="HD292" s="47">
        <v>52660</v>
      </c>
      <c r="HE292" s="47">
        <v>60005</v>
      </c>
      <c r="HF292" s="47">
        <v>794</v>
      </c>
      <c r="HG292" s="47">
        <v>57332</v>
      </c>
      <c r="HH292" s="47">
        <v>417</v>
      </c>
      <c r="HI292" s="47">
        <v>1462</v>
      </c>
    </row>
    <row r="293" spans="1:217" x14ac:dyDescent="0.2">
      <c r="A293" s="34">
        <v>289</v>
      </c>
      <c r="B293" s="58" t="s">
        <v>618</v>
      </c>
      <c r="C293" s="58" t="s">
        <v>619</v>
      </c>
      <c r="GZ293" s="47">
        <v>109812</v>
      </c>
      <c r="HA293" s="47">
        <v>103128</v>
      </c>
      <c r="HB293" s="47">
        <v>79232</v>
      </c>
      <c r="HC293" s="47">
        <v>17737</v>
      </c>
      <c r="HD293" s="47">
        <v>6159</v>
      </c>
      <c r="HE293" s="47">
        <v>6684</v>
      </c>
      <c r="HG293" s="47">
        <v>6314</v>
      </c>
    </row>
    <row r="294" spans="1:217" x14ac:dyDescent="0.2">
      <c r="A294" s="34">
        <v>290</v>
      </c>
      <c r="B294" s="58" t="s">
        <v>620</v>
      </c>
      <c r="C294" s="58" t="s">
        <v>621</v>
      </c>
      <c r="D294" s="46">
        <v>2658</v>
      </c>
      <c r="BM294" s="47">
        <v>2181</v>
      </c>
      <c r="BY294" s="47">
        <v>196</v>
      </c>
      <c r="BZ294" s="47">
        <v>196</v>
      </c>
      <c r="CI294" s="47">
        <v>189</v>
      </c>
      <c r="CL294" s="47">
        <v>1690</v>
      </c>
      <c r="CN294" s="47">
        <v>159</v>
      </c>
      <c r="CQ294" s="47">
        <v>116</v>
      </c>
      <c r="CR294" s="47">
        <v>335</v>
      </c>
      <c r="EQ294" s="47">
        <v>1120228</v>
      </c>
      <c r="ER294" s="47">
        <v>1030478</v>
      </c>
      <c r="EU294" s="47">
        <v>677481</v>
      </c>
      <c r="EV294" s="47">
        <v>391421</v>
      </c>
      <c r="EW294" s="47">
        <v>286060</v>
      </c>
      <c r="EX294" s="47">
        <v>239707</v>
      </c>
      <c r="FE294" s="47">
        <v>54723</v>
      </c>
      <c r="FH294" s="47">
        <v>80062</v>
      </c>
      <c r="FJ294" s="47">
        <v>36500</v>
      </c>
      <c r="FM294" s="47">
        <v>23612</v>
      </c>
      <c r="FO294" s="47">
        <v>93358</v>
      </c>
      <c r="FP294" s="47">
        <v>68550</v>
      </c>
      <c r="FR294" s="47">
        <v>55850</v>
      </c>
      <c r="GZ294" s="47">
        <v>22139</v>
      </c>
      <c r="HA294" s="47">
        <v>21758</v>
      </c>
      <c r="HB294" s="47">
        <v>20924</v>
      </c>
      <c r="HD294" s="47">
        <v>834</v>
      </c>
    </row>
    <row r="295" spans="1:217" x14ac:dyDescent="0.2">
      <c r="A295" s="34">
        <v>291</v>
      </c>
      <c r="B295" s="58" t="s">
        <v>622</v>
      </c>
      <c r="C295" s="58" t="s">
        <v>623</v>
      </c>
      <c r="D295" s="46">
        <v>32168</v>
      </c>
      <c r="E295" s="46">
        <v>9670</v>
      </c>
      <c r="F295" s="46">
        <v>6212</v>
      </c>
      <c r="G295" s="46">
        <v>3458</v>
      </c>
      <c r="I295" s="46">
        <v>14033</v>
      </c>
      <c r="T295" s="46">
        <v>5314</v>
      </c>
      <c r="V295" s="46">
        <v>5314</v>
      </c>
      <c r="AK295" s="46">
        <v>3382</v>
      </c>
      <c r="AL295" s="46">
        <v>2591</v>
      </c>
      <c r="AN295" s="46">
        <v>2591</v>
      </c>
      <c r="BJ295" s="47">
        <v>4715</v>
      </c>
      <c r="GZ295" s="47">
        <v>14471</v>
      </c>
      <c r="HA295" s="47">
        <v>7683</v>
      </c>
      <c r="HB295" s="47">
        <v>1065</v>
      </c>
      <c r="HE295" s="47">
        <v>6788</v>
      </c>
      <c r="HG295" s="47">
        <v>2959</v>
      </c>
    </row>
    <row r="296" spans="1:217" x14ac:dyDescent="0.2">
      <c r="A296" s="34">
        <v>292</v>
      </c>
      <c r="B296" s="58" t="s">
        <v>624</v>
      </c>
      <c r="C296" s="58" t="s">
        <v>625</v>
      </c>
      <c r="D296" s="46">
        <v>2133</v>
      </c>
      <c r="BM296" s="47">
        <v>9643</v>
      </c>
      <c r="CV296" s="47">
        <v>9462</v>
      </c>
      <c r="DB296" s="47">
        <v>9462</v>
      </c>
      <c r="DC296" s="47">
        <v>1769</v>
      </c>
      <c r="DD296" s="47">
        <v>7693</v>
      </c>
      <c r="DK296" s="47">
        <v>181</v>
      </c>
      <c r="EQ296" s="47">
        <v>8745</v>
      </c>
      <c r="FW296" s="47">
        <v>2745</v>
      </c>
      <c r="GZ296" s="47">
        <v>94521</v>
      </c>
      <c r="HA296" s="47">
        <v>88985</v>
      </c>
      <c r="HB296" s="47">
        <v>71085</v>
      </c>
      <c r="HC296" s="47">
        <v>5264</v>
      </c>
      <c r="HD296" s="47">
        <v>12636</v>
      </c>
      <c r="HE296" s="47">
        <v>5536</v>
      </c>
      <c r="HG296" s="47">
        <v>5536</v>
      </c>
    </row>
    <row r="297" spans="1:217" x14ac:dyDescent="0.2">
      <c r="A297" s="34">
        <v>293</v>
      </c>
      <c r="B297" s="58" t="s">
        <v>626</v>
      </c>
      <c r="C297" s="58" t="s">
        <v>627</v>
      </c>
      <c r="D297" s="46">
        <v>17287</v>
      </c>
      <c r="AC297" s="46">
        <v>4329</v>
      </c>
      <c r="AD297" s="46">
        <v>2311</v>
      </c>
      <c r="AE297" s="46">
        <v>1207</v>
      </c>
      <c r="AF297" s="46">
        <v>1104</v>
      </c>
      <c r="AG297" s="46">
        <v>3689</v>
      </c>
      <c r="AH297" s="46">
        <v>1843</v>
      </c>
      <c r="AK297" s="46">
        <v>14375</v>
      </c>
      <c r="BK297" s="47">
        <v>311</v>
      </c>
      <c r="BL297" s="47">
        <v>2553</v>
      </c>
      <c r="BM297" s="47">
        <v>11277</v>
      </c>
      <c r="CL297" s="47">
        <v>9442</v>
      </c>
      <c r="CV297" s="47">
        <v>1136</v>
      </c>
      <c r="DB297" s="47">
        <v>1133</v>
      </c>
      <c r="DK297" s="47">
        <v>262</v>
      </c>
      <c r="GZ297" s="47">
        <v>341121</v>
      </c>
      <c r="HA297" s="47">
        <v>293346</v>
      </c>
      <c r="HB297" s="47">
        <v>222586</v>
      </c>
      <c r="HC297" s="47">
        <v>24224</v>
      </c>
      <c r="HD297" s="47">
        <v>46536</v>
      </c>
      <c r="HE297" s="47">
        <v>47775</v>
      </c>
      <c r="HG297" s="47">
        <v>46865</v>
      </c>
      <c r="HH297" s="47">
        <v>910</v>
      </c>
    </row>
    <row r="298" spans="1:217" x14ac:dyDescent="0.2">
      <c r="A298" s="34">
        <v>294</v>
      </c>
      <c r="B298" s="58" t="s">
        <v>628</v>
      </c>
      <c r="C298" s="58" t="s">
        <v>629</v>
      </c>
      <c r="D298" s="46">
        <v>21363</v>
      </c>
      <c r="E298" s="46">
        <v>3215</v>
      </c>
      <c r="F298" s="46">
        <v>3215</v>
      </c>
      <c r="AD298" s="46">
        <v>8626</v>
      </c>
      <c r="AE298" s="46">
        <v>8626</v>
      </c>
      <c r="AK298" s="46">
        <v>14589</v>
      </c>
      <c r="AL298" s="46">
        <v>4056</v>
      </c>
      <c r="AM298" s="46">
        <v>4056</v>
      </c>
      <c r="BJ298" s="47">
        <v>2838</v>
      </c>
      <c r="BL298" s="47">
        <v>148</v>
      </c>
      <c r="BM298" s="47">
        <v>6111</v>
      </c>
      <c r="CV298" s="47">
        <v>6087</v>
      </c>
      <c r="DB298" s="47">
        <v>4200</v>
      </c>
      <c r="DH298" s="47">
        <v>2292</v>
      </c>
      <c r="GZ298" s="47">
        <v>73688</v>
      </c>
      <c r="HA298" s="47">
        <v>62548</v>
      </c>
      <c r="HB298" s="47">
        <v>43031</v>
      </c>
      <c r="HC298" s="47">
        <v>12855</v>
      </c>
      <c r="HD298" s="47">
        <v>6662</v>
      </c>
      <c r="HE298" s="47">
        <v>11140</v>
      </c>
      <c r="HG298" s="47">
        <v>10400</v>
      </c>
    </row>
    <row r="299" spans="1:217" x14ac:dyDescent="0.2">
      <c r="A299" s="34">
        <v>295</v>
      </c>
      <c r="B299" s="58" t="s">
        <v>630</v>
      </c>
      <c r="C299" s="58" t="s">
        <v>631</v>
      </c>
      <c r="D299" s="46">
        <v>78230</v>
      </c>
      <c r="E299" s="46">
        <v>18505</v>
      </c>
      <c r="F299" s="46">
        <v>18225</v>
      </c>
      <c r="G299" s="46">
        <v>280</v>
      </c>
      <c r="I299" s="46">
        <v>6155</v>
      </c>
      <c r="T299" s="46">
        <v>4549</v>
      </c>
      <c r="V299" s="46">
        <v>4549</v>
      </c>
      <c r="AD299" s="46">
        <v>19189</v>
      </c>
      <c r="AE299" s="46">
        <v>19189</v>
      </c>
      <c r="AK299" s="46">
        <v>35889</v>
      </c>
      <c r="AL299" s="46">
        <v>12188</v>
      </c>
      <c r="AM299" s="46">
        <v>5868</v>
      </c>
      <c r="AN299" s="46">
        <v>6320</v>
      </c>
      <c r="BJ299" s="47">
        <v>17674</v>
      </c>
      <c r="BM299" s="47">
        <v>13104</v>
      </c>
      <c r="CL299" s="47">
        <v>519</v>
      </c>
      <c r="CV299" s="47">
        <v>12409</v>
      </c>
      <c r="DB299" s="47">
        <v>12314</v>
      </c>
      <c r="DC299" s="47">
        <v>7493</v>
      </c>
      <c r="DD299" s="47">
        <v>1614</v>
      </c>
      <c r="DH299" s="47">
        <v>2698</v>
      </c>
      <c r="GZ299" s="47">
        <v>90837</v>
      </c>
      <c r="HA299" s="47">
        <v>66993</v>
      </c>
      <c r="HB299" s="47">
        <v>37021</v>
      </c>
      <c r="HC299" s="47">
        <v>14581</v>
      </c>
      <c r="HD299" s="47">
        <v>15391</v>
      </c>
      <c r="HE299" s="47">
        <v>23844</v>
      </c>
      <c r="HF299" s="47">
        <v>2216</v>
      </c>
      <c r="HG299" s="47">
        <v>20717</v>
      </c>
      <c r="HH299" s="47">
        <v>761</v>
      </c>
    </row>
    <row r="300" spans="1:217" x14ac:dyDescent="0.2">
      <c r="A300" s="34">
        <v>296</v>
      </c>
      <c r="B300" s="58" t="s">
        <v>632</v>
      </c>
      <c r="C300" s="58" t="s">
        <v>633</v>
      </c>
      <c r="D300" s="46">
        <v>33602</v>
      </c>
      <c r="E300" s="46">
        <v>17172</v>
      </c>
      <c r="F300" s="46">
        <v>16553</v>
      </c>
      <c r="I300" s="46">
        <v>1164</v>
      </c>
      <c r="X300" s="46">
        <v>1090</v>
      </c>
      <c r="AA300" s="46">
        <v>1358</v>
      </c>
      <c r="AB300" s="46">
        <v>2530</v>
      </c>
      <c r="AD300" s="46">
        <v>2178</v>
      </c>
      <c r="AE300" s="46">
        <v>1857</v>
      </c>
      <c r="AK300" s="46">
        <v>6228</v>
      </c>
      <c r="BJ300" s="47">
        <v>7841</v>
      </c>
      <c r="BL300" s="47">
        <v>192</v>
      </c>
      <c r="BM300" s="47">
        <v>3444</v>
      </c>
      <c r="CL300" s="47">
        <v>2424</v>
      </c>
      <c r="CM300" s="47">
        <v>1349</v>
      </c>
      <c r="GZ300" s="47">
        <v>154649</v>
      </c>
      <c r="HA300" s="47">
        <v>109417</v>
      </c>
      <c r="HB300" s="47">
        <v>41323</v>
      </c>
      <c r="HC300" s="47">
        <v>22778</v>
      </c>
      <c r="HD300" s="47">
        <v>45316</v>
      </c>
      <c r="HE300" s="47">
        <v>45232</v>
      </c>
      <c r="HG300" s="47">
        <v>44318</v>
      </c>
      <c r="HH300" s="47">
        <v>457</v>
      </c>
      <c r="HI300" s="47">
        <v>457</v>
      </c>
    </row>
    <row r="301" spans="1:217" x14ac:dyDescent="0.2">
      <c r="A301" s="34">
        <v>297</v>
      </c>
      <c r="B301" s="58" t="s">
        <v>634</v>
      </c>
      <c r="C301" s="58" t="s">
        <v>635</v>
      </c>
      <c r="D301" s="46">
        <v>368671</v>
      </c>
      <c r="E301" s="46">
        <v>182699</v>
      </c>
      <c r="F301" s="46">
        <v>8447</v>
      </c>
      <c r="G301" s="46">
        <v>1008</v>
      </c>
      <c r="H301" s="46">
        <v>173244</v>
      </c>
      <c r="I301" s="46">
        <v>6750</v>
      </c>
      <c r="T301" s="46">
        <v>6750</v>
      </c>
      <c r="V301" s="46">
        <v>6750</v>
      </c>
      <c r="AD301" s="46">
        <v>26736</v>
      </c>
      <c r="AE301" s="46">
        <v>12430</v>
      </c>
      <c r="AF301" s="46">
        <v>14306</v>
      </c>
      <c r="AK301" s="46">
        <v>76030</v>
      </c>
      <c r="AL301" s="46">
        <v>46032</v>
      </c>
      <c r="AN301" s="46">
        <v>45092</v>
      </c>
      <c r="AO301" s="46">
        <v>15920</v>
      </c>
      <c r="AR301" s="46">
        <v>15920</v>
      </c>
      <c r="BJ301" s="47">
        <v>78445</v>
      </c>
      <c r="BK301" s="47">
        <v>6050</v>
      </c>
      <c r="BL301" s="47">
        <v>410</v>
      </c>
      <c r="BM301" s="47">
        <v>2481</v>
      </c>
      <c r="DK301" s="47">
        <v>2481</v>
      </c>
      <c r="GZ301" s="47">
        <v>66005</v>
      </c>
      <c r="HA301" s="47">
        <v>45224</v>
      </c>
      <c r="HB301" s="47">
        <v>30115</v>
      </c>
      <c r="HD301" s="47">
        <v>15101</v>
      </c>
      <c r="HE301" s="47">
        <v>20781</v>
      </c>
      <c r="HG301" s="47">
        <v>20612</v>
      </c>
    </row>
    <row r="302" spans="1:217" x14ac:dyDescent="0.2">
      <c r="A302" s="34">
        <v>298</v>
      </c>
      <c r="B302" s="58" t="s">
        <v>636</v>
      </c>
      <c r="C302" s="58" t="s">
        <v>637</v>
      </c>
      <c r="GZ302" s="47">
        <v>15134</v>
      </c>
      <c r="HA302" s="47">
        <v>13558</v>
      </c>
      <c r="HB302" s="47">
        <v>9065</v>
      </c>
      <c r="HC302" s="47">
        <v>2142</v>
      </c>
      <c r="HD302" s="47">
        <v>2351</v>
      </c>
      <c r="HE302" s="47">
        <v>1576</v>
      </c>
      <c r="HG302" s="47">
        <v>1576</v>
      </c>
    </row>
    <row r="303" spans="1:217" x14ac:dyDescent="0.2">
      <c r="A303" s="34">
        <v>299</v>
      </c>
      <c r="B303" s="58" t="s">
        <v>638</v>
      </c>
      <c r="C303" s="58" t="s">
        <v>639</v>
      </c>
      <c r="D303" s="46">
        <v>439345</v>
      </c>
      <c r="E303" s="46">
        <v>77522</v>
      </c>
      <c r="F303" s="46">
        <v>69918</v>
      </c>
      <c r="G303" s="46">
        <v>7604</v>
      </c>
      <c r="I303" s="46">
        <v>22650</v>
      </c>
      <c r="T303" s="46">
        <v>19400</v>
      </c>
      <c r="U303" s="46">
        <v>2087</v>
      </c>
      <c r="V303" s="46">
        <v>17313</v>
      </c>
      <c r="AD303" s="46">
        <v>173523</v>
      </c>
      <c r="AE303" s="46">
        <v>168240</v>
      </c>
      <c r="AF303" s="46">
        <v>5283</v>
      </c>
      <c r="AI303" s="46">
        <v>39107</v>
      </c>
      <c r="AK303" s="46">
        <v>189934</v>
      </c>
      <c r="AL303" s="46">
        <v>15468</v>
      </c>
      <c r="AM303" s="46">
        <v>8469</v>
      </c>
      <c r="AN303" s="46">
        <v>6999</v>
      </c>
      <c r="AO303" s="46">
        <v>9562</v>
      </c>
      <c r="AQ303" s="46">
        <v>6314</v>
      </c>
      <c r="AZ303" s="47">
        <v>3045</v>
      </c>
      <c r="BA303" s="47">
        <v>121</v>
      </c>
      <c r="BC303" s="47">
        <v>15935</v>
      </c>
      <c r="BD303" s="47">
        <v>7837</v>
      </c>
      <c r="BG303" s="47">
        <v>5606</v>
      </c>
      <c r="BH303" s="47">
        <v>583</v>
      </c>
      <c r="BI303" s="47">
        <v>1909</v>
      </c>
      <c r="BJ303" s="47">
        <v>81314</v>
      </c>
      <c r="BK303" s="47">
        <v>899</v>
      </c>
      <c r="BL303" s="47">
        <v>2422</v>
      </c>
      <c r="BM303" s="47">
        <v>28508</v>
      </c>
      <c r="BY303" s="47">
        <v>6483</v>
      </c>
      <c r="BZ303" s="47">
        <v>1531</v>
      </c>
      <c r="CI303" s="47">
        <v>1453</v>
      </c>
      <c r="CJ303" s="47">
        <v>4854</v>
      </c>
      <c r="CK303" s="47">
        <v>98</v>
      </c>
      <c r="CV303" s="47">
        <v>6157</v>
      </c>
      <c r="CW303" s="47">
        <v>85</v>
      </c>
      <c r="DB303" s="47">
        <v>6070</v>
      </c>
      <c r="DC303" s="47">
        <v>2620</v>
      </c>
      <c r="DD303" s="47">
        <v>3088</v>
      </c>
      <c r="DE303" s="47">
        <v>158</v>
      </c>
      <c r="DH303" s="47">
        <v>204</v>
      </c>
      <c r="DK303" s="47">
        <v>15495</v>
      </c>
      <c r="DT303" s="47">
        <v>8032</v>
      </c>
      <c r="DX303" s="47">
        <v>2547</v>
      </c>
      <c r="EG303" s="47">
        <v>86</v>
      </c>
      <c r="EP303" s="47">
        <v>860</v>
      </c>
      <c r="EQ303" s="47">
        <v>58500</v>
      </c>
      <c r="GZ303" s="47">
        <v>304603</v>
      </c>
      <c r="HA303" s="47">
        <v>246429</v>
      </c>
      <c r="HB303" s="47">
        <v>127950</v>
      </c>
      <c r="HC303" s="47">
        <v>32219</v>
      </c>
      <c r="HD303" s="47">
        <v>86260</v>
      </c>
      <c r="HE303" s="47">
        <v>58174</v>
      </c>
      <c r="HF303" s="47">
        <v>3415</v>
      </c>
      <c r="HG303" s="47">
        <v>52712</v>
      </c>
      <c r="HH303" s="47">
        <v>2047</v>
      </c>
    </row>
    <row r="304" spans="1:217" x14ac:dyDescent="0.2">
      <c r="A304" s="34">
        <v>300</v>
      </c>
      <c r="B304" s="58" t="s">
        <v>640</v>
      </c>
      <c r="C304" s="58" t="s">
        <v>641</v>
      </c>
      <c r="D304" s="46">
        <v>15787</v>
      </c>
      <c r="E304" s="46">
        <v>4537</v>
      </c>
      <c r="F304" s="46">
        <v>4537</v>
      </c>
      <c r="I304" s="46">
        <v>2884</v>
      </c>
      <c r="T304" s="46">
        <v>2884</v>
      </c>
      <c r="V304" s="46">
        <v>2884</v>
      </c>
      <c r="AD304" s="46">
        <v>3010</v>
      </c>
      <c r="AE304" s="46">
        <v>3009</v>
      </c>
      <c r="AK304" s="46">
        <v>5686</v>
      </c>
      <c r="AL304" s="46">
        <v>1347</v>
      </c>
      <c r="AM304" s="46">
        <v>1150</v>
      </c>
      <c r="BL304" s="47">
        <v>192</v>
      </c>
      <c r="BM304" s="47">
        <v>10909</v>
      </c>
      <c r="CL304" s="47">
        <v>10348</v>
      </c>
      <c r="CQ304" s="47">
        <v>10050</v>
      </c>
      <c r="DK304" s="47">
        <v>547</v>
      </c>
      <c r="EQ304" s="47">
        <v>33000</v>
      </c>
      <c r="GZ304" s="47">
        <v>33535</v>
      </c>
      <c r="HA304" s="47">
        <v>15304</v>
      </c>
      <c r="HB304" s="47">
        <v>7213</v>
      </c>
      <c r="HD304" s="47">
        <v>7149</v>
      </c>
      <c r="HE304" s="47">
        <v>18231</v>
      </c>
      <c r="HG304" s="47">
        <v>17295</v>
      </c>
    </row>
    <row r="305" spans="1:217" x14ac:dyDescent="0.2">
      <c r="A305" s="34">
        <v>301</v>
      </c>
      <c r="B305" s="58" t="s">
        <v>642</v>
      </c>
      <c r="C305" s="58" t="s">
        <v>643</v>
      </c>
      <c r="GZ305" s="47">
        <v>33324</v>
      </c>
      <c r="HA305" s="47">
        <v>32757</v>
      </c>
      <c r="HB305" s="47">
        <v>31504</v>
      </c>
    </row>
    <row r="306" spans="1:217" x14ac:dyDescent="0.2">
      <c r="A306" s="34">
        <v>302</v>
      </c>
      <c r="B306" s="58" t="s">
        <v>644</v>
      </c>
      <c r="C306" s="58" t="s">
        <v>645</v>
      </c>
      <c r="D306" s="46">
        <v>76716</v>
      </c>
      <c r="E306" s="46">
        <v>7922</v>
      </c>
      <c r="F306" s="46">
        <v>7922</v>
      </c>
      <c r="I306" s="46">
        <v>8692</v>
      </c>
      <c r="L306" s="46">
        <v>2656</v>
      </c>
      <c r="P306" s="46">
        <v>1572</v>
      </c>
      <c r="AB306" s="46">
        <v>7442</v>
      </c>
      <c r="AD306" s="46">
        <v>7451</v>
      </c>
      <c r="AE306" s="46">
        <v>6026</v>
      </c>
      <c r="AK306" s="46">
        <v>46861</v>
      </c>
      <c r="AL306" s="46">
        <v>9448</v>
      </c>
      <c r="AM306" s="46">
        <v>2161</v>
      </c>
      <c r="AN306" s="46">
        <v>7287</v>
      </c>
      <c r="AO306" s="46">
        <v>948</v>
      </c>
      <c r="BJ306" s="47">
        <v>3919</v>
      </c>
      <c r="BK306" s="47">
        <v>541</v>
      </c>
      <c r="BL306" s="47">
        <v>6243</v>
      </c>
      <c r="BM306" s="47">
        <v>35893</v>
      </c>
      <c r="BY306" s="47">
        <v>1761</v>
      </c>
      <c r="BZ306" s="47">
        <v>1761</v>
      </c>
      <c r="CI306" s="47">
        <v>952</v>
      </c>
      <c r="CL306" s="47">
        <v>23108</v>
      </c>
      <c r="CM306" s="47">
        <v>1394</v>
      </c>
      <c r="CQ306" s="47">
        <v>2217</v>
      </c>
      <c r="CR306" s="47">
        <v>801</v>
      </c>
      <c r="CU306" s="47">
        <v>516</v>
      </c>
      <c r="CV306" s="47">
        <v>2110</v>
      </c>
      <c r="CW306" s="47">
        <v>529</v>
      </c>
      <c r="CX306" s="47">
        <v>529</v>
      </c>
      <c r="DB306" s="47">
        <v>1495</v>
      </c>
      <c r="DK306" s="47">
        <v>8914</v>
      </c>
      <c r="EB306" s="47">
        <v>3105</v>
      </c>
      <c r="EF306" s="47">
        <v>2393</v>
      </c>
      <c r="EP306" s="47">
        <v>818</v>
      </c>
      <c r="EQ306" s="47">
        <v>1646483</v>
      </c>
      <c r="ER306" s="47">
        <v>269725</v>
      </c>
      <c r="ET306" s="47">
        <v>86775</v>
      </c>
      <c r="EU306" s="47">
        <v>59450</v>
      </c>
      <c r="EW306" s="47">
        <v>41700</v>
      </c>
      <c r="EX306" s="47">
        <v>123500</v>
      </c>
      <c r="FP306" s="47">
        <v>69600</v>
      </c>
      <c r="FR306" s="47">
        <v>65200</v>
      </c>
      <c r="FS306" s="47">
        <v>28100</v>
      </c>
      <c r="FV306" s="47">
        <v>12400</v>
      </c>
      <c r="FW306" s="47">
        <v>1279058</v>
      </c>
      <c r="FY306" s="47">
        <v>286460</v>
      </c>
      <c r="FZ306" s="47">
        <v>286460</v>
      </c>
      <c r="GB306" s="47">
        <v>39029</v>
      </c>
      <c r="GC306" s="47">
        <v>137685</v>
      </c>
      <c r="GF306" s="47">
        <v>121343</v>
      </c>
      <c r="GH306" s="47">
        <v>209986</v>
      </c>
      <c r="GJ306" s="47">
        <v>105761</v>
      </c>
      <c r="GL306" s="47">
        <v>181300</v>
      </c>
      <c r="GM306" s="47">
        <v>424098</v>
      </c>
      <c r="GZ306" s="47">
        <v>195580</v>
      </c>
      <c r="HA306" s="47">
        <v>166331</v>
      </c>
      <c r="HB306" s="47">
        <v>51557</v>
      </c>
      <c r="HC306" s="47">
        <v>86805</v>
      </c>
      <c r="HD306" s="47">
        <v>27969</v>
      </c>
      <c r="HE306" s="47">
        <v>29249</v>
      </c>
      <c r="HF306" s="47">
        <v>3702</v>
      </c>
      <c r="HG306" s="47">
        <v>25391</v>
      </c>
    </row>
    <row r="307" spans="1:217" x14ac:dyDescent="0.2">
      <c r="A307" s="34">
        <v>303</v>
      </c>
      <c r="B307" s="58" t="s">
        <v>646</v>
      </c>
      <c r="C307" s="58" t="s">
        <v>647</v>
      </c>
      <c r="D307" s="46">
        <v>278091</v>
      </c>
      <c r="E307" s="46">
        <v>72194</v>
      </c>
      <c r="F307" s="46">
        <v>67644</v>
      </c>
      <c r="G307" s="46">
        <v>3881</v>
      </c>
      <c r="I307" s="46">
        <v>61044</v>
      </c>
      <c r="K307" s="46">
        <v>3846</v>
      </c>
      <c r="O307" s="46">
        <v>4590</v>
      </c>
      <c r="P307" s="46">
        <v>10180</v>
      </c>
      <c r="Q307" s="46">
        <v>1515</v>
      </c>
      <c r="R307" s="46">
        <v>2445</v>
      </c>
      <c r="S307" s="46">
        <v>3787</v>
      </c>
      <c r="T307" s="46">
        <v>25006</v>
      </c>
      <c r="U307" s="46">
        <v>5174</v>
      </c>
      <c r="V307" s="46">
        <v>17880</v>
      </c>
      <c r="W307" s="46">
        <v>1952</v>
      </c>
      <c r="X307" s="46">
        <v>6719</v>
      </c>
      <c r="Y307" s="46">
        <v>2956</v>
      </c>
      <c r="AA307" s="46">
        <v>6702</v>
      </c>
      <c r="AB307" s="46">
        <v>25856</v>
      </c>
      <c r="AC307" s="46">
        <v>219</v>
      </c>
      <c r="AD307" s="46">
        <v>6541</v>
      </c>
      <c r="AE307" s="46">
        <v>2199</v>
      </c>
      <c r="AF307" s="46">
        <v>4342</v>
      </c>
      <c r="AI307" s="46">
        <v>1655</v>
      </c>
      <c r="AK307" s="46">
        <v>59911</v>
      </c>
      <c r="AL307" s="46">
        <v>19596</v>
      </c>
      <c r="AM307" s="46">
        <v>5701</v>
      </c>
      <c r="AN307" s="46">
        <v>13895</v>
      </c>
      <c r="AO307" s="46">
        <v>3512</v>
      </c>
      <c r="AQ307" s="46">
        <v>2693</v>
      </c>
      <c r="BC307" s="47">
        <v>1252</v>
      </c>
      <c r="BJ307" s="47">
        <v>38189</v>
      </c>
      <c r="BK307" s="47">
        <v>25401</v>
      </c>
      <c r="BL307" s="47">
        <v>14933</v>
      </c>
      <c r="BM307" s="47">
        <v>130931</v>
      </c>
      <c r="BN307" s="47">
        <v>30383</v>
      </c>
      <c r="BP307" s="47">
        <v>2318</v>
      </c>
      <c r="BT307" s="47">
        <v>25761</v>
      </c>
      <c r="BX307" s="47">
        <v>1877</v>
      </c>
      <c r="BY307" s="47">
        <v>3380</v>
      </c>
      <c r="BZ307" s="47">
        <v>3313</v>
      </c>
      <c r="CA307" s="47">
        <v>2121</v>
      </c>
      <c r="CB307" s="47">
        <v>1024</v>
      </c>
      <c r="CI307" s="47">
        <v>148</v>
      </c>
      <c r="CL307" s="47">
        <v>25493</v>
      </c>
      <c r="CM307" s="47">
        <v>1402</v>
      </c>
      <c r="CO307" s="47">
        <v>14107</v>
      </c>
      <c r="CP307" s="47">
        <v>2639</v>
      </c>
      <c r="CQ307" s="47">
        <v>823</v>
      </c>
      <c r="CR307" s="47">
        <v>431</v>
      </c>
      <c r="CS307" s="47">
        <v>496</v>
      </c>
      <c r="CT307" s="47">
        <v>3899</v>
      </c>
      <c r="CU307" s="47">
        <v>1640</v>
      </c>
      <c r="CV307" s="47">
        <v>5482</v>
      </c>
      <c r="CW307" s="47">
        <v>790</v>
      </c>
      <c r="DB307" s="47">
        <v>4692</v>
      </c>
      <c r="DC307" s="47">
        <v>3795</v>
      </c>
      <c r="DK307" s="47">
        <v>66193</v>
      </c>
      <c r="DL307" s="47">
        <v>6341</v>
      </c>
      <c r="DN307" s="47">
        <v>6091</v>
      </c>
      <c r="DQ307" s="47">
        <v>8356</v>
      </c>
      <c r="DR307" s="47">
        <v>8356</v>
      </c>
      <c r="DV307" s="47">
        <v>2784</v>
      </c>
      <c r="DX307" s="47">
        <v>4164</v>
      </c>
      <c r="DY307" s="47">
        <v>5370</v>
      </c>
      <c r="EB307" s="47">
        <v>6130</v>
      </c>
      <c r="ED307" s="47">
        <v>2121</v>
      </c>
      <c r="EF307" s="47">
        <v>25117</v>
      </c>
      <c r="EO307" s="47">
        <v>1238</v>
      </c>
      <c r="EP307" s="47">
        <v>1188</v>
      </c>
      <c r="EQ307" s="47">
        <v>274000</v>
      </c>
      <c r="ER307" s="47">
        <v>11100</v>
      </c>
      <c r="FP307" s="47">
        <v>11800</v>
      </c>
      <c r="FQ307" s="47">
        <v>3700</v>
      </c>
      <c r="FR307" s="47">
        <v>8100</v>
      </c>
      <c r="FW307" s="47">
        <v>251100</v>
      </c>
      <c r="GL307" s="47">
        <v>105300</v>
      </c>
      <c r="GZ307" s="47">
        <v>474533</v>
      </c>
      <c r="HA307" s="47">
        <v>305020</v>
      </c>
      <c r="HB307" s="47">
        <v>142481</v>
      </c>
      <c r="HC307" s="47">
        <v>38964</v>
      </c>
      <c r="HD307" s="47">
        <v>123575</v>
      </c>
      <c r="HE307" s="47">
        <v>169513</v>
      </c>
      <c r="HF307" s="47">
        <v>2315</v>
      </c>
      <c r="HG307" s="47">
        <v>161890</v>
      </c>
      <c r="HH307" s="47">
        <v>532</v>
      </c>
      <c r="HI307" s="47">
        <v>4776</v>
      </c>
    </row>
    <row r="308" spans="1:217" x14ac:dyDescent="0.2">
      <c r="A308" s="34">
        <v>304</v>
      </c>
      <c r="B308" s="58" t="s">
        <v>648</v>
      </c>
      <c r="C308" s="58" t="s">
        <v>649</v>
      </c>
      <c r="D308" s="46">
        <v>6549</v>
      </c>
      <c r="E308" s="46">
        <v>10</v>
      </c>
      <c r="F308" s="46">
        <v>10</v>
      </c>
      <c r="AD308" s="46">
        <v>4108</v>
      </c>
      <c r="AE308" s="46">
        <v>3380</v>
      </c>
      <c r="AK308" s="46">
        <v>5535</v>
      </c>
      <c r="AL308" s="46">
        <v>1279</v>
      </c>
      <c r="AM308" s="46">
        <v>1029</v>
      </c>
      <c r="BL308" s="47">
        <v>1004</v>
      </c>
      <c r="BM308" s="47">
        <v>40706</v>
      </c>
      <c r="CL308" s="47">
        <v>685</v>
      </c>
      <c r="CV308" s="47">
        <v>39639</v>
      </c>
      <c r="DB308" s="47">
        <v>39639</v>
      </c>
      <c r="DC308" s="47">
        <v>10574</v>
      </c>
      <c r="DD308" s="47">
        <v>26896</v>
      </c>
      <c r="DG308" s="47">
        <v>42</v>
      </c>
      <c r="DH308" s="47">
        <v>2127</v>
      </c>
      <c r="DK308" s="47">
        <v>48</v>
      </c>
      <c r="GZ308" s="47">
        <v>868026</v>
      </c>
      <c r="HA308" s="47">
        <v>781612</v>
      </c>
      <c r="HB308" s="47">
        <v>664676</v>
      </c>
      <c r="HC308" s="47">
        <v>53322</v>
      </c>
      <c r="HD308" s="47">
        <v>63614</v>
      </c>
      <c r="HE308" s="47">
        <v>86414</v>
      </c>
      <c r="HG308" s="47">
        <v>84539</v>
      </c>
      <c r="HH308" s="47">
        <v>1557</v>
      </c>
    </row>
    <row r="309" spans="1:217" x14ac:dyDescent="0.2">
      <c r="A309" s="34">
        <v>305</v>
      </c>
      <c r="B309" s="58" t="s">
        <v>650</v>
      </c>
      <c r="C309" s="58" t="s">
        <v>651</v>
      </c>
    </row>
    <row r="310" spans="1:217" x14ac:dyDescent="0.2">
      <c r="A310" s="34">
        <v>306</v>
      </c>
      <c r="B310" s="58" t="s">
        <v>652</v>
      </c>
      <c r="C310" s="58" t="s">
        <v>653</v>
      </c>
    </row>
    <row r="311" spans="1:217" x14ac:dyDescent="0.2">
      <c r="A311" s="34">
        <v>307</v>
      </c>
      <c r="B311" s="58" t="s">
        <v>654</v>
      </c>
      <c r="C311" s="58" t="s">
        <v>655</v>
      </c>
      <c r="D311" s="46">
        <v>64647</v>
      </c>
      <c r="E311" s="46">
        <v>13658</v>
      </c>
      <c r="F311" s="46">
        <v>13366</v>
      </c>
      <c r="I311" s="46">
        <v>6227</v>
      </c>
      <c r="T311" s="46">
        <v>4442</v>
      </c>
      <c r="V311" s="46">
        <v>3049</v>
      </c>
      <c r="AD311" s="46">
        <v>25969</v>
      </c>
      <c r="AE311" s="46">
        <v>25304</v>
      </c>
      <c r="AI311" s="46">
        <v>1729</v>
      </c>
      <c r="AK311" s="46">
        <v>27709</v>
      </c>
      <c r="AL311" s="46">
        <v>1740</v>
      </c>
      <c r="AM311" s="46">
        <v>1312</v>
      </c>
      <c r="BC311" s="47">
        <v>1836</v>
      </c>
      <c r="BJ311" s="47">
        <v>10833</v>
      </c>
      <c r="BL311" s="47">
        <v>1035</v>
      </c>
      <c r="BM311" s="47">
        <v>1791</v>
      </c>
      <c r="DK311" s="47">
        <v>1558</v>
      </c>
      <c r="GZ311" s="47">
        <v>37629</v>
      </c>
      <c r="HA311" s="47">
        <v>29999</v>
      </c>
      <c r="HB311" s="47">
        <v>20017</v>
      </c>
      <c r="HC311" s="47">
        <v>2721</v>
      </c>
      <c r="HD311" s="47">
        <v>7261</v>
      </c>
      <c r="HE311" s="47">
        <v>7630</v>
      </c>
      <c r="HG311" s="47">
        <v>4204</v>
      </c>
    </row>
    <row r="312" spans="1:217" x14ac:dyDescent="0.2">
      <c r="A312" s="34">
        <v>308</v>
      </c>
      <c r="B312" s="58" t="s">
        <v>656</v>
      </c>
      <c r="C312" s="58" t="s">
        <v>657</v>
      </c>
      <c r="D312" s="46">
        <v>109835</v>
      </c>
      <c r="E312" s="46">
        <v>21923</v>
      </c>
      <c r="F312" s="46">
        <v>21923</v>
      </c>
      <c r="I312" s="46">
        <v>4537</v>
      </c>
      <c r="T312" s="46">
        <v>3379</v>
      </c>
      <c r="V312" s="46">
        <v>3379</v>
      </c>
      <c r="AB312" s="46">
        <v>911</v>
      </c>
      <c r="AD312" s="46">
        <v>33514</v>
      </c>
      <c r="AE312" s="46">
        <v>32826</v>
      </c>
      <c r="AF312" s="46">
        <v>688</v>
      </c>
      <c r="AK312" s="46">
        <v>53699</v>
      </c>
      <c r="AL312" s="46">
        <v>18730</v>
      </c>
      <c r="AM312" s="46">
        <v>13609</v>
      </c>
      <c r="AN312" s="46">
        <v>5121</v>
      </c>
      <c r="AO312" s="46">
        <v>3703</v>
      </c>
      <c r="AQ312" s="46">
        <v>3487</v>
      </c>
      <c r="BJ312" s="47">
        <v>24923</v>
      </c>
      <c r="BK312" s="47">
        <v>364</v>
      </c>
      <c r="BL312" s="47">
        <v>257</v>
      </c>
      <c r="BM312" s="47">
        <v>11694</v>
      </c>
      <c r="CV312" s="47">
        <v>10641</v>
      </c>
      <c r="DB312" s="47">
        <v>10463</v>
      </c>
      <c r="DC312" s="47">
        <v>5568</v>
      </c>
      <c r="DD312" s="47">
        <v>2244</v>
      </c>
      <c r="DH312" s="47">
        <v>2167</v>
      </c>
      <c r="GZ312" s="47">
        <v>84039</v>
      </c>
      <c r="HA312" s="47">
        <v>65742</v>
      </c>
      <c r="HB312" s="47">
        <v>39715</v>
      </c>
      <c r="HC312" s="47">
        <v>8017</v>
      </c>
      <c r="HD312" s="47">
        <v>18010</v>
      </c>
      <c r="HE312" s="47">
        <v>18297</v>
      </c>
      <c r="HF312" s="47">
        <v>1160</v>
      </c>
      <c r="HG312" s="47">
        <v>16107</v>
      </c>
      <c r="HH312" s="47">
        <v>237</v>
      </c>
    </row>
    <row r="313" spans="1:217" x14ac:dyDescent="0.2">
      <c r="A313" s="34">
        <v>309</v>
      </c>
      <c r="B313" s="58" t="s">
        <v>658</v>
      </c>
      <c r="C313" s="58" t="s">
        <v>659</v>
      </c>
      <c r="GZ313" s="47">
        <v>27161</v>
      </c>
      <c r="HA313" s="47">
        <v>26718</v>
      </c>
      <c r="HB313" s="47">
        <v>22387</v>
      </c>
    </row>
    <row r="314" spans="1:217" x14ac:dyDescent="0.2">
      <c r="A314" s="34">
        <v>310</v>
      </c>
      <c r="B314" s="58" t="s">
        <v>660</v>
      </c>
      <c r="C314" s="58" t="s">
        <v>661</v>
      </c>
      <c r="D314" s="46">
        <v>50915</v>
      </c>
      <c r="E314" s="46">
        <v>5070</v>
      </c>
      <c r="F314" s="46">
        <v>3004</v>
      </c>
      <c r="G314" s="46">
        <v>2066</v>
      </c>
      <c r="AA314" s="46">
        <v>2907</v>
      </c>
      <c r="AB314" s="46">
        <v>5409</v>
      </c>
      <c r="AD314" s="46">
        <v>19499</v>
      </c>
      <c r="AE314" s="46">
        <v>14182</v>
      </c>
      <c r="AF314" s="46">
        <v>5317</v>
      </c>
      <c r="AI314" s="46">
        <v>1240</v>
      </c>
      <c r="AK314" s="46">
        <v>34996</v>
      </c>
      <c r="AL314" s="46">
        <v>6570</v>
      </c>
      <c r="AM314" s="46">
        <v>1026</v>
      </c>
      <c r="AN314" s="46">
        <v>5544</v>
      </c>
      <c r="BJ314" s="47">
        <v>6280</v>
      </c>
      <c r="BK314" s="47">
        <v>1562</v>
      </c>
      <c r="BL314" s="47">
        <v>1700</v>
      </c>
      <c r="BM314" s="47">
        <v>6351</v>
      </c>
      <c r="CL314" s="47">
        <v>2106</v>
      </c>
      <c r="CV314" s="47">
        <v>3247</v>
      </c>
      <c r="CW314" s="47">
        <v>146</v>
      </c>
      <c r="DB314" s="47">
        <v>3041</v>
      </c>
      <c r="DE314" s="47">
        <v>76</v>
      </c>
      <c r="DH314" s="47">
        <v>1048</v>
      </c>
      <c r="EO314" s="47">
        <v>27</v>
      </c>
      <c r="EQ314" s="47">
        <v>105236</v>
      </c>
      <c r="ER314" s="47">
        <v>75900</v>
      </c>
      <c r="ET314" s="47">
        <v>38000</v>
      </c>
      <c r="FP314" s="47">
        <v>20550</v>
      </c>
      <c r="FQ314" s="47">
        <v>12150</v>
      </c>
      <c r="FR314" s="47">
        <v>8400</v>
      </c>
      <c r="FW314" s="47">
        <v>8786</v>
      </c>
      <c r="GZ314" s="47">
        <v>715947</v>
      </c>
      <c r="HA314" s="47">
        <v>580870</v>
      </c>
      <c r="HB314" s="47">
        <v>502743</v>
      </c>
      <c r="HC314" s="47">
        <v>14518</v>
      </c>
      <c r="HD314" s="47">
        <v>63609</v>
      </c>
      <c r="HE314" s="47">
        <v>135077</v>
      </c>
      <c r="HG314" s="47">
        <v>133207</v>
      </c>
      <c r="HH314" s="47">
        <v>1745</v>
      </c>
    </row>
    <row r="315" spans="1:217" x14ac:dyDescent="0.2">
      <c r="A315" s="34">
        <v>311</v>
      </c>
      <c r="B315" s="58" t="s">
        <v>662</v>
      </c>
      <c r="C315" s="58" t="s">
        <v>663</v>
      </c>
      <c r="D315" s="46">
        <v>6464</v>
      </c>
      <c r="E315" s="46">
        <v>2829</v>
      </c>
      <c r="F315" s="46">
        <v>2829</v>
      </c>
      <c r="AK315" s="46">
        <v>1633</v>
      </c>
      <c r="AL315" s="46">
        <v>972</v>
      </c>
      <c r="AN315" s="46">
        <v>788</v>
      </c>
      <c r="BK315" s="47">
        <v>292</v>
      </c>
      <c r="BM315" s="47">
        <v>2352</v>
      </c>
      <c r="DK315" s="47">
        <v>1365</v>
      </c>
      <c r="GZ315" s="47">
        <v>78271</v>
      </c>
      <c r="HA315" s="47">
        <v>64305</v>
      </c>
      <c r="HB315" s="47">
        <v>24825</v>
      </c>
      <c r="HC315" s="47">
        <v>15221</v>
      </c>
      <c r="HD315" s="47">
        <v>24259</v>
      </c>
      <c r="HE315" s="47">
        <v>13966</v>
      </c>
      <c r="HF315" s="47">
        <v>857</v>
      </c>
      <c r="HG315" s="47">
        <v>12950</v>
      </c>
    </row>
    <row r="316" spans="1:217" x14ac:dyDescent="0.2">
      <c r="A316" s="34">
        <v>312</v>
      </c>
      <c r="B316" s="58" t="s">
        <v>664</v>
      </c>
      <c r="C316" s="58" t="s">
        <v>665</v>
      </c>
      <c r="D316" s="46">
        <v>868593</v>
      </c>
      <c r="E316" s="46">
        <v>331567</v>
      </c>
      <c r="F316" s="46">
        <v>22122</v>
      </c>
      <c r="G316" s="46">
        <v>308868</v>
      </c>
      <c r="H316" s="46">
        <v>577</v>
      </c>
      <c r="I316" s="46">
        <v>52634</v>
      </c>
      <c r="T316" s="46">
        <v>48127</v>
      </c>
      <c r="U316" s="46">
        <v>5793</v>
      </c>
      <c r="V316" s="46">
        <v>42334</v>
      </c>
      <c r="Y316" s="46">
        <v>3492</v>
      </c>
      <c r="Z316" s="46">
        <v>3771</v>
      </c>
      <c r="AD316" s="46">
        <v>247580</v>
      </c>
      <c r="AE316" s="46">
        <v>168961</v>
      </c>
      <c r="AF316" s="46">
        <v>78619</v>
      </c>
      <c r="AI316" s="46">
        <v>23801</v>
      </c>
      <c r="AK316" s="46">
        <v>305825</v>
      </c>
      <c r="AL316" s="46">
        <v>54129</v>
      </c>
      <c r="AM316" s="46">
        <v>12459</v>
      </c>
      <c r="AN316" s="46">
        <v>41670</v>
      </c>
      <c r="AO316" s="46">
        <v>3545</v>
      </c>
      <c r="AP316" s="46">
        <v>1591</v>
      </c>
      <c r="AT316" s="46">
        <v>1426</v>
      </c>
      <c r="BA316" s="47">
        <v>500</v>
      </c>
      <c r="BC316" s="47">
        <v>3972</v>
      </c>
      <c r="BH316" s="47">
        <v>3409</v>
      </c>
      <c r="BJ316" s="47">
        <v>136536</v>
      </c>
      <c r="BK316" s="47">
        <v>164</v>
      </c>
      <c r="BL316" s="47">
        <v>10549</v>
      </c>
      <c r="BM316" s="47">
        <v>20997</v>
      </c>
      <c r="BN316" s="47">
        <v>5479</v>
      </c>
      <c r="BV316" s="47">
        <v>5472</v>
      </c>
      <c r="CV316" s="47">
        <v>2431</v>
      </c>
      <c r="DK316" s="47">
        <v>12273</v>
      </c>
      <c r="DV316" s="47">
        <v>7965</v>
      </c>
      <c r="EG316" s="47">
        <v>475</v>
      </c>
      <c r="EO316" s="47">
        <v>772</v>
      </c>
      <c r="EQ316" s="47">
        <v>1188317</v>
      </c>
      <c r="FW316" s="47">
        <v>1159937</v>
      </c>
      <c r="GB316" s="47">
        <v>190638</v>
      </c>
      <c r="GC316" s="47">
        <v>192055</v>
      </c>
      <c r="GH316" s="47">
        <v>696844</v>
      </c>
      <c r="GJ316" s="47">
        <v>377343</v>
      </c>
      <c r="GK316" s="47">
        <v>264741</v>
      </c>
      <c r="GZ316" s="47">
        <v>1376646</v>
      </c>
      <c r="HA316" s="47">
        <v>1273764</v>
      </c>
      <c r="HB316" s="47">
        <v>1041844</v>
      </c>
      <c r="HC316" s="47">
        <v>24950</v>
      </c>
      <c r="HD316" s="47">
        <v>206970</v>
      </c>
      <c r="HE316" s="47">
        <v>102882</v>
      </c>
      <c r="HF316" s="47">
        <v>9823</v>
      </c>
      <c r="HG316" s="47">
        <v>88386</v>
      </c>
      <c r="HH316" s="47">
        <v>4076</v>
      </c>
    </row>
    <row r="317" spans="1:217" x14ac:dyDescent="0.2">
      <c r="A317" s="34">
        <v>313</v>
      </c>
      <c r="B317" s="58" t="s">
        <v>666</v>
      </c>
      <c r="C317" s="58" t="s">
        <v>667</v>
      </c>
      <c r="D317" s="46">
        <v>3333</v>
      </c>
      <c r="E317" s="46">
        <v>1548</v>
      </c>
      <c r="F317" s="46">
        <v>1548</v>
      </c>
      <c r="BL317" s="47">
        <v>244</v>
      </c>
      <c r="GZ317" s="47">
        <v>40685</v>
      </c>
      <c r="HA317" s="47">
        <v>28392</v>
      </c>
      <c r="HB317" s="47">
        <v>11304</v>
      </c>
      <c r="HC317" s="47">
        <v>5311</v>
      </c>
      <c r="HD317" s="47">
        <v>11777</v>
      </c>
      <c r="HE317" s="47">
        <v>12293</v>
      </c>
      <c r="HG317" s="47">
        <v>12293</v>
      </c>
    </row>
    <row r="318" spans="1:217" x14ac:dyDescent="0.2">
      <c r="A318" s="34">
        <v>314</v>
      </c>
      <c r="B318" s="58" t="s">
        <v>668</v>
      </c>
      <c r="C318" s="58" t="s">
        <v>669</v>
      </c>
      <c r="D318" s="46">
        <v>49272</v>
      </c>
      <c r="E318" s="46">
        <v>17608</v>
      </c>
      <c r="F318" s="46">
        <v>15847</v>
      </c>
      <c r="I318" s="46">
        <v>7616</v>
      </c>
      <c r="T318" s="46">
        <v>2940</v>
      </c>
      <c r="V318" s="46">
        <v>2940</v>
      </c>
      <c r="Y318" s="46">
        <v>1282</v>
      </c>
      <c r="AD318" s="46">
        <v>10334</v>
      </c>
      <c r="AE318" s="46">
        <v>9408</v>
      </c>
      <c r="AK318" s="46">
        <v>16118</v>
      </c>
      <c r="AL318" s="46">
        <v>1239</v>
      </c>
      <c r="BJ318" s="47">
        <v>3090</v>
      </c>
      <c r="BL318" s="47">
        <v>62</v>
      </c>
      <c r="BM318" s="47">
        <v>6879</v>
      </c>
      <c r="CV318" s="47">
        <v>5707</v>
      </c>
      <c r="DB318" s="47">
        <v>5707</v>
      </c>
      <c r="GZ318" s="47">
        <v>198519</v>
      </c>
      <c r="HA318" s="47">
        <v>152608</v>
      </c>
      <c r="HB318" s="47">
        <v>97190</v>
      </c>
      <c r="HC318" s="47">
        <v>17303</v>
      </c>
      <c r="HD318" s="47">
        <v>38115</v>
      </c>
      <c r="HE318" s="47">
        <v>45911</v>
      </c>
      <c r="HF318" s="47">
        <v>612</v>
      </c>
      <c r="HG318" s="47">
        <v>44919</v>
      </c>
    </row>
    <row r="319" spans="1:217" x14ac:dyDescent="0.2">
      <c r="A319" s="34">
        <v>315</v>
      </c>
      <c r="B319" s="58" t="s">
        <v>670</v>
      </c>
      <c r="C319" s="58" t="s">
        <v>671</v>
      </c>
      <c r="D319" s="46">
        <v>37666</v>
      </c>
      <c r="E319" s="46">
        <v>7823</v>
      </c>
      <c r="F319" s="46">
        <v>6942</v>
      </c>
      <c r="I319" s="46">
        <v>4277</v>
      </c>
      <c r="T319" s="46">
        <v>4277</v>
      </c>
      <c r="V319" s="46">
        <v>3497</v>
      </c>
      <c r="AD319" s="46">
        <v>16957</v>
      </c>
      <c r="AE319" s="46">
        <v>12571</v>
      </c>
      <c r="AF319" s="46">
        <v>4386</v>
      </c>
      <c r="AK319" s="46">
        <v>17463</v>
      </c>
      <c r="BJ319" s="47">
        <v>6629</v>
      </c>
      <c r="BM319" s="47">
        <v>5896</v>
      </c>
      <c r="CL319" s="47">
        <v>4280</v>
      </c>
      <c r="CQ319" s="47">
        <v>1982</v>
      </c>
      <c r="CR319" s="47">
        <v>1003</v>
      </c>
      <c r="CS319" s="47">
        <v>925</v>
      </c>
      <c r="EQ319" s="47">
        <v>1191640</v>
      </c>
      <c r="ER319" s="47">
        <v>621710</v>
      </c>
      <c r="EU319" s="47">
        <v>152603</v>
      </c>
      <c r="EV319" s="47">
        <v>30000</v>
      </c>
      <c r="EW319" s="47">
        <v>122603</v>
      </c>
      <c r="EX319" s="47">
        <v>440336</v>
      </c>
      <c r="FO319" s="47">
        <v>4450</v>
      </c>
      <c r="FP319" s="47">
        <v>73730</v>
      </c>
      <c r="FQ319" s="47">
        <v>18650</v>
      </c>
      <c r="FR319" s="47">
        <v>55080</v>
      </c>
      <c r="FW319" s="47">
        <v>496200</v>
      </c>
      <c r="GZ319" s="47">
        <v>14305</v>
      </c>
      <c r="HA319" s="47">
        <v>12005</v>
      </c>
      <c r="HB319" s="47">
        <v>9469</v>
      </c>
      <c r="HD319" s="47">
        <v>2496</v>
      </c>
      <c r="HE319" s="47">
        <v>2300</v>
      </c>
      <c r="HG319" s="47">
        <v>2071</v>
      </c>
    </row>
    <row r="320" spans="1:217" x14ac:dyDescent="0.2">
      <c r="A320" s="34">
        <v>316</v>
      </c>
      <c r="B320" s="58" t="s">
        <v>672</v>
      </c>
      <c r="C320" s="58" t="s">
        <v>673</v>
      </c>
      <c r="D320" s="46">
        <v>26821</v>
      </c>
      <c r="E320" s="46">
        <v>4959</v>
      </c>
      <c r="F320" s="46">
        <v>1358</v>
      </c>
      <c r="G320" s="46">
        <v>2456</v>
      </c>
      <c r="I320" s="46">
        <v>411</v>
      </c>
      <c r="AE320" s="46">
        <v>4735</v>
      </c>
      <c r="AK320" s="46">
        <v>11420</v>
      </c>
      <c r="BJ320" s="47">
        <v>4735</v>
      </c>
      <c r="BM320" s="47">
        <v>2652</v>
      </c>
      <c r="CV320" s="47">
        <v>989</v>
      </c>
      <c r="DB320" s="47">
        <v>976</v>
      </c>
      <c r="DH320" s="47">
        <v>169</v>
      </c>
      <c r="DK320" s="47">
        <v>1272</v>
      </c>
      <c r="GZ320" s="47">
        <v>55554</v>
      </c>
      <c r="HA320" s="47">
        <v>47836</v>
      </c>
      <c r="HB320" s="47">
        <v>33360</v>
      </c>
      <c r="HC320" s="47">
        <v>10167</v>
      </c>
      <c r="HD320" s="47">
        <v>4309</v>
      </c>
      <c r="HE320" s="47">
        <v>7718</v>
      </c>
      <c r="HG320" s="47">
        <v>7548</v>
      </c>
    </row>
    <row r="321" spans="1:217" x14ac:dyDescent="0.2">
      <c r="A321" s="34">
        <v>317</v>
      </c>
      <c r="B321" s="58" t="s">
        <v>674</v>
      </c>
      <c r="C321" s="58" t="s">
        <v>675</v>
      </c>
      <c r="BM321" s="47">
        <v>924</v>
      </c>
      <c r="GZ321" s="47">
        <v>82056</v>
      </c>
      <c r="HA321" s="47">
        <v>81451</v>
      </c>
      <c r="HB321" s="47">
        <v>75648</v>
      </c>
      <c r="HC321" s="47">
        <v>4267</v>
      </c>
    </row>
    <row r="322" spans="1:217" x14ac:dyDescent="0.2">
      <c r="A322" s="34">
        <v>318</v>
      </c>
      <c r="B322" s="58" t="s">
        <v>676</v>
      </c>
      <c r="C322" s="58" t="s">
        <v>677</v>
      </c>
      <c r="D322" s="46">
        <v>640</v>
      </c>
      <c r="GZ322" s="47">
        <v>378059</v>
      </c>
      <c r="HA322" s="47">
        <v>364027</v>
      </c>
      <c r="HB322" s="47">
        <v>306655</v>
      </c>
      <c r="HC322" s="47">
        <v>42490</v>
      </c>
      <c r="HD322" s="47">
        <v>14882</v>
      </c>
      <c r="HE322" s="47">
        <v>14032</v>
      </c>
      <c r="HG322" s="47">
        <v>13616</v>
      </c>
    </row>
    <row r="323" spans="1:217" x14ac:dyDescent="0.2">
      <c r="A323" s="34">
        <v>319</v>
      </c>
      <c r="B323" s="58" t="s">
        <v>678</v>
      </c>
      <c r="C323" s="58" t="s">
        <v>679</v>
      </c>
      <c r="D323" s="46">
        <v>137632</v>
      </c>
      <c r="E323" s="46">
        <v>25927</v>
      </c>
      <c r="F323" s="46">
        <v>25927</v>
      </c>
      <c r="I323" s="46">
        <v>27922</v>
      </c>
      <c r="K323" s="46">
        <v>2788</v>
      </c>
      <c r="O323" s="46">
        <v>5308</v>
      </c>
      <c r="T323" s="46">
        <v>9685</v>
      </c>
      <c r="U323" s="46">
        <v>2018</v>
      </c>
      <c r="V323" s="46">
        <v>7667</v>
      </c>
      <c r="X323" s="46">
        <v>5409</v>
      </c>
      <c r="AA323" s="46">
        <v>5079</v>
      </c>
      <c r="AB323" s="46">
        <v>27239</v>
      </c>
      <c r="AC323" s="46">
        <v>936</v>
      </c>
      <c r="AD323" s="46">
        <v>10277</v>
      </c>
      <c r="AE323" s="46">
        <v>7717</v>
      </c>
      <c r="AF323" s="46">
        <v>2560</v>
      </c>
      <c r="AK323" s="46">
        <v>65351</v>
      </c>
      <c r="AL323" s="46">
        <v>21362</v>
      </c>
      <c r="AM323" s="46">
        <v>5484</v>
      </c>
      <c r="AN323" s="46">
        <v>15878</v>
      </c>
      <c r="BJ323" s="47">
        <v>9471</v>
      </c>
      <c r="BL323" s="47">
        <v>7590</v>
      </c>
      <c r="BM323" s="47">
        <v>28817</v>
      </c>
      <c r="CL323" s="47">
        <v>1697</v>
      </c>
      <c r="CV323" s="47">
        <v>1948</v>
      </c>
      <c r="DB323" s="47">
        <v>1714</v>
      </c>
      <c r="DC323" s="47">
        <v>1112</v>
      </c>
      <c r="DK323" s="47">
        <v>13417</v>
      </c>
      <c r="DQ323" s="47">
        <v>4065</v>
      </c>
      <c r="DR323" s="47">
        <v>4065</v>
      </c>
      <c r="EP323" s="47">
        <v>1860</v>
      </c>
      <c r="EQ323" s="47">
        <v>39050</v>
      </c>
      <c r="FW323" s="47">
        <v>38950</v>
      </c>
      <c r="GN323" s="47">
        <v>19518</v>
      </c>
      <c r="GT323" s="47">
        <v>19518</v>
      </c>
      <c r="GU323" s="47">
        <v>18740</v>
      </c>
      <c r="GV323" s="47">
        <v>18740</v>
      </c>
      <c r="GX323" s="47">
        <v>13421</v>
      </c>
      <c r="GZ323" s="47">
        <v>171594</v>
      </c>
      <c r="HA323" s="47">
        <v>123139</v>
      </c>
      <c r="HB323" s="47">
        <v>58654</v>
      </c>
      <c r="HC323" s="47">
        <v>14395</v>
      </c>
      <c r="HD323" s="47">
        <v>50090</v>
      </c>
      <c r="HE323" s="47">
        <v>48455</v>
      </c>
      <c r="HG323" s="47">
        <v>48207</v>
      </c>
    </row>
    <row r="324" spans="1:217" x14ac:dyDescent="0.2">
      <c r="A324" s="34">
        <v>320</v>
      </c>
      <c r="B324" s="58" t="s">
        <v>680</v>
      </c>
      <c r="C324" s="58" t="s">
        <v>681</v>
      </c>
      <c r="GZ324" s="47">
        <v>96117</v>
      </c>
      <c r="HA324" s="47">
        <v>92617</v>
      </c>
      <c r="HB324" s="47">
        <v>85562</v>
      </c>
      <c r="HC324" s="47">
        <v>4321</v>
      </c>
      <c r="HD324" s="47">
        <v>2734</v>
      </c>
      <c r="HE324" s="47">
        <v>3500</v>
      </c>
      <c r="HG324" s="47">
        <v>3254</v>
      </c>
    </row>
    <row r="325" spans="1:217" x14ac:dyDescent="0.2">
      <c r="A325" s="34">
        <v>321</v>
      </c>
      <c r="B325" s="58" t="s">
        <v>682</v>
      </c>
      <c r="C325" s="58" t="s">
        <v>683</v>
      </c>
      <c r="D325" s="46">
        <v>84653</v>
      </c>
      <c r="E325" s="46">
        <v>10584</v>
      </c>
      <c r="F325" s="46">
        <v>10584</v>
      </c>
      <c r="I325" s="46">
        <v>2541</v>
      </c>
      <c r="T325" s="46">
        <v>2541</v>
      </c>
      <c r="V325" s="46">
        <v>2541</v>
      </c>
      <c r="AD325" s="46">
        <v>41673</v>
      </c>
      <c r="AE325" s="46">
        <v>39033</v>
      </c>
      <c r="AF325" s="46">
        <v>2640</v>
      </c>
      <c r="AK325" s="46">
        <v>51548</v>
      </c>
      <c r="AL325" s="46">
        <v>6350</v>
      </c>
      <c r="AM325" s="46">
        <v>2476</v>
      </c>
      <c r="AN325" s="46">
        <v>3874</v>
      </c>
      <c r="AO325" s="46">
        <v>1204</v>
      </c>
      <c r="BJ325" s="47">
        <v>14066</v>
      </c>
      <c r="BK325" s="47">
        <v>481</v>
      </c>
      <c r="BL325" s="47">
        <v>1639</v>
      </c>
      <c r="BM325" s="47">
        <v>178691</v>
      </c>
      <c r="BN325" s="47">
        <v>262</v>
      </c>
      <c r="BX325" s="47">
        <v>262</v>
      </c>
      <c r="BY325" s="47">
        <v>2962</v>
      </c>
      <c r="BZ325" s="47">
        <v>2891</v>
      </c>
      <c r="CI325" s="47">
        <v>2083</v>
      </c>
      <c r="CL325" s="47">
        <v>1396</v>
      </c>
      <c r="CQ325" s="47">
        <v>114</v>
      </c>
      <c r="CR325" s="47">
        <v>1007</v>
      </c>
      <c r="CV325" s="47">
        <v>171151</v>
      </c>
      <c r="CW325" s="47">
        <v>3805</v>
      </c>
      <c r="CY325" s="47">
        <v>3740</v>
      </c>
      <c r="DB325" s="47">
        <v>166870</v>
      </c>
      <c r="DC325" s="47">
        <v>74177</v>
      </c>
      <c r="DD325" s="47">
        <v>82193</v>
      </c>
      <c r="DE325" s="47">
        <v>3361</v>
      </c>
      <c r="DG325" s="47">
        <v>5181</v>
      </c>
      <c r="DH325" s="47">
        <v>1958</v>
      </c>
      <c r="DI325" s="47">
        <v>299</v>
      </c>
      <c r="DK325" s="47">
        <v>2920</v>
      </c>
      <c r="DL325" s="47">
        <v>801</v>
      </c>
      <c r="DM325" s="47">
        <v>801</v>
      </c>
      <c r="EQ325" s="47">
        <v>915281</v>
      </c>
      <c r="ER325" s="47">
        <v>496716</v>
      </c>
      <c r="EX325" s="47">
        <v>462692</v>
      </c>
      <c r="FB325" s="47">
        <v>287142</v>
      </c>
      <c r="FM325" s="47">
        <v>77150</v>
      </c>
      <c r="FS325" s="47">
        <v>43490</v>
      </c>
      <c r="FV325" s="47">
        <v>19890</v>
      </c>
      <c r="FW325" s="47">
        <v>372075</v>
      </c>
      <c r="GC325" s="47">
        <v>332305</v>
      </c>
      <c r="GF325" s="47">
        <v>262520</v>
      </c>
      <c r="GZ325" s="47">
        <v>1059920</v>
      </c>
      <c r="HA325" s="47">
        <v>883201</v>
      </c>
      <c r="HB325" s="47">
        <v>705818</v>
      </c>
      <c r="HC325" s="47">
        <v>39673</v>
      </c>
      <c r="HD325" s="47">
        <v>137710</v>
      </c>
      <c r="HE325" s="47">
        <v>176719</v>
      </c>
      <c r="HF325" s="47">
        <v>836</v>
      </c>
      <c r="HG325" s="47">
        <v>170097</v>
      </c>
      <c r="HH325" s="47">
        <v>5786</v>
      </c>
    </row>
    <row r="326" spans="1:217" x14ac:dyDescent="0.2">
      <c r="A326" s="34">
        <v>322</v>
      </c>
      <c r="B326" s="58" t="s">
        <v>684</v>
      </c>
      <c r="C326" s="58" t="s">
        <v>685</v>
      </c>
      <c r="D326" s="46">
        <v>31169</v>
      </c>
      <c r="E326" s="46">
        <v>1080</v>
      </c>
      <c r="F326" s="46">
        <v>1080</v>
      </c>
      <c r="I326" s="46">
        <v>2845</v>
      </c>
      <c r="AD326" s="46">
        <v>15257</v>
      </c>
      <c r="AE326" s="46">
        <v>14750</v>
      </c>
      <c r="AK326" s="46">
        <v>19253</v>
      </c>
      <c r="AL326" s="46">
        <v>2891</v>
      </c>
      <c r="AM326" s="46">
        <v>2539</v>
      </c>
      <c r="BJ326" s="47">
        <v>5201</v>
      </c>
      <c r="BM326" s="47">
        <v>44716</v>
      </c>
      <c r="CL326" s="47">
        <v>835</v>
      </c>
      <c r="CV326" s="47">
        <v>42319</v>
      </c>
      <c r="DB326" s="47">
        <v>41961</v>
      </c>
      <c r="DC326" s="47">
        <v>19977</v>
      </c>
      <c r="DD326" s="47">
        <v>20284</v>
      </c>
      <c r="DG326" s="47">
        <v>1094</v>
      </c>
      <c r="DH326" s="47">
        <v>581</v>
      </c>
      <c r="DK326" s="47">
        <v>1137</v>
      </c>
      <c r="DX326" s="47">
        <v>881</v>
      </c>
      <c r="EP326" s="47">
        <v>220</v>
      </c>
      <c r="EQ326" s="47">
        <v>56750</v>
      </c>
      <c r="FW326" s="47">
        <v>42250</v>
      </c>
      <c r="GZ326" s="47">
        <v>396674</v>
      </c>
      <c r="HA326" s="47">
        <v>329632</v>
      </c>
      <c r="HB326" s="47">
        <v>255793</v>
      </c>
      <c r="HC326" s="47">
        <v>36699</v>
      </c>
      <c r="HD326" s="47">
        <v>37140</v>
      </c>
      <c r="HE326" s="47">
        <v>67042</v>
      </c>
      <c r="HG326" s="47">
        <v>66962</v>
      </c>
    </row>
    <row r="327" spans="1:217" x14ac:dyDescent="0.2">
      <c r="A327" s="34">
        <v>323</v>
      </c>
      <c r="B327" s="58" t="s">
        <v>686</v>
      </c>
      <c r="C327" s="58" t="s">
        <v>687</v>
      </c>
      <c r="D327" s="46">
        <v>315571</v>
      </c>
      <c r="E327" s="46">
        <v>98097</v>
      </c>
      <c r="F327" s="46">
        <v>24060</v>
      </c>
      <c r="G327" s="46">
        <v>68165</v>
      </c>
      <c r="H327" s="46">
        <v>5872</v>
      </c>
      <c r="I327" s="46">
        <v>15590</v>
      </c>
      <c r="T327" s="46">
        <v>15590</v>
      </c>
      <c r="V327" s="46">
        <v>15590</v>
      </c>
      <c r="Z327" s="46">
        <v>814</v>
      </c>
      <c r="AB327" s="46">
        <v>4802</v>
      </c>
      <c r="AD327" s="46">
        <v>115664</v>
      </c>
      <c r="AE327" s="46">
        <v>97218</v>
      </c>
      <c r="AF327" s="46">
        <v>18446</v>
      </c>
      <c r="AI327" s="46">
        <v>1842</v>
      </c>
      <c r="AK327" s="46">
        <v>162493</v>
      </c>
      <c r="AL327" s="46">
        <v>38045</v>
      </c>
      <c r="AM327" s="46">
        <v>8153</v>
      </c>
      <c r="AN327" s="46">
        <v>29892</v>
      </c>
      <c r="BC327" s="47">
        <v>992</v>
      </c>
      <c r="BH327" s="47">
        <v>992</v>
      </c>
      <c r="BJ327" s="47">
        <v>32039</v>
      </c>
      <c r="BL327" s="47">
        <v>2031</v>
      </c>
      <c r="BM327" s="47">
        <v>8023</v>
      </c>
      <c r="BY327" s="47">
        <v>677</v>
      </c>
      <c r="BZ327" s="47">
        <v>621</v>
      </c>
      <c r="CI327" s="47">
        <v>218</v>
      </c>
      <c r="CL327" s="47">
        <v>1490</v>
      </c>
      <c r="DK327" s="47">
        <v>3014</v>
      </c>
      <c r="EP327" s="47">
        <v>2574</v>
      </c>
      <c r="EQ327" s="47">
        <v>39685</v>
      </c>
      <c r="GZ327" s="47">
        <v>2276926</v>
      </c>
      <c r="HA327" s="47">
        <v>2121275</v>
      </c>
      <c r="HB327" s="47">
        <v>1847066</v>
      </c>
      <c r="HC327" s="47">
        <v>81525</v>
      </c>
      <c r="HD327" s="47">
        <v>192684</v>
      </c>
      <c r="HE327" s="47">
        <v>155651</v>
      </c>
      <c r="HF327" s="47">
        <v>1808</v>
      </c>
      <c r="HG327" s="47">
        <v>152102</v>
      </c>
      <c r="HH327" s="47">
        <v>1691</v>
      </c>
    </row>
    <row r="328" spans="1:217" x14ac:dyDescent="0.2">
      <c r="A328" s="34">
        <v>324</v>
      </c>
      <c r="B328" s="58" t="s">
        <v>688</v>
      </c>
      <c r="C328" s="58" t="s">
        <v>689</v>
      </c>
      <c r="D328" s="46">
        <v>95587</v>
      </c>
      <c r="E328" s="46">
        <v>43890</v>
      </c>
      <c r="F328" s="46">
        <v>25788</v>
      </c>
      <c r="G328" s="46">
        <v>7903</v>
      </c>
      <c r="H328" s="46">
        <v>10199</v>
      </c>
      <c r="I328" s="46">
        <v>6838</v>
      </c>
      <c r="T328" s="46">
        <v>6838</v>
      </c>
      <c r="V328" s="46">
        <v>5934</v>
      </c>
      <c r="AB328" s="46">
        <v>1569</v>
      </c>
      <c r="AC328" s="46">
        <v>6807</v>
      </c>
      <c r="AD328" s="46">
        <v>3572</v>
      </c>
      <c r="AF328" s="46">
        <v>3361</v>
      </c>
      <c r="AH328" s="46">
        <v>1013</v>
      </c>
      <c r="AK328" s="46">
        <v>28687</v>
      </c>
      <c r="AL328" s="46">
        <v>12055</v>
      </c>
      <c r="AN328" s="46">
        <v>12055</v>
      </c>
      <c r="BJ328" s="47">
        <v>12293</v>
      </c>
      <c r="BK328" s="47">
        <v>268</v>
      </c>
      <c r="BL328" s="47">
        <v>3269</v>
      </c>
      <c r="BM328" s="47">
        <v>49681</v>
      </c>
      <c r="BN328" s="47">
        <v>37884</v>
      </c>
      <c r="BT328" s="47">
        <v>27910</v>
      </c>
      <c r="BV328" s="47">
        <v>4315</v>
      </c>
      <c r="BY328" s="47">
        <v>5908</v>
      </c>
      <c r="BZ328" s="47">
        <v>5908</v>
      </c>
      <c r="CL328" s="47">
        <v>826</v>
      </c>
      <c r="CR328" s="47">
        <v>611</v>
      </c>
      <c r="CV328" s="47">
        <v>1543</v>
      </c>
      <c r="CW328" s="47">
        <v>1530</v>
      </c>
      <c r="CX328" s="47">
        <v>954</v>
      </c>
      <c r="DK328" s="47">
        <v>3520</v>
      </c>
      <c r="GZ328" s="47">
        <v>880739</v>
      </c>
      <c r="HA328" s="47">
        <v>728522</v>
      </c>
      <c r="HB328" s="47">
        <v>498217</v>
      </c>
      <c r="HC328" s="47">
        <v>68964</v>
      </c>
      <c r="HD328" s="47">
        <v>161341</v>
      </c>
      <c r="HE328" s="47">
        <v>152217</v>
      </c>
      <c r="HG328" s="47">
        <v>148588</v>
      </c>
      <c r="HH328" s="47">
        <v>2876</v>
      </c>
    </row>
    <row r="329" spans="1:217" x14ac:dyDescent="0.2">
      <c r="A329" s="34">
        <v>325</v>
      </c>
      <c r="B329" s="58" t="s">
        <v>690</v>
      </c>
      <c r="C329" s="58" t="s">
        <v>691</v>
      </c>
      <c r="GZ329" s="47">
        <v>13913</v>
      </c>
      <c r="HA329" s="47">
        <v>13489</v>
      </c>
      <c r="HB329" s="47">
        <v>12254</v>
      </c>
    </row>
    <row r="330" spans="1:217" x14ac:dyDescent="0.2">
      <c r="A330" s="34">
        <v>326</v>
      </c>
      <c r="B330" s="58" t="s">
        <v>692</v>
      </c>
      <c r="C330" s="58" t="s">
        <v>693</v>
      </c>
      <c r="D330" s="46">
        <v>1282556</v>
      </c>
      <c r="E330" s="46">
        <v>520192</v>
      </c>
      <c r="F330" s="46">
        <v>20973</v>
      </c>
      <c r="G330" s="46">
        <v>15515</v>
      </c>
      <c r="H330" s="46">
        <v>483704</v>
      </c>
      <c r="I330" s="46">
        <v>31629</v>
      </c>
      <c r="T330" s="46">
        <v>26270</v>
      </c>
      <c r="U330" s="46">
        <v>2602</v>
      </c>
      <c r="V330" s="46">
        <v>23668</v>
      </c>
      <c r="X330" s="46">
        <v>4475</v>
      </c>
      <c r="Z330" s="46">
        <v>6848</v>
      </c>
      <c r="AB330" s="46">
        <v>9785</v>
      </c>
      <c r="AC330" s="46">
        <v>6512</v>
      </c>
      <c r="AD330" s="46">
        <v>166538</v>
      </c>
      <c r="AE330" s="46">
        <v>127402</v>
      </c>
      <c r="AF330" s="46">
        <v>39136</v>
      </c>
      <c r="AH330" s="46">
        <v>663</v>
      </c>
      <c r="AI330" s="46">
        <v>2430</v>
      </c>
      <c r="AK330" s="46">
        <v>361392</v>
      </c>
      <c r="AL330" s="46">
        <v>167183</v>
      </c>
      <c r="AM330" s="46">
        <v>16208</v>
      </c>
      <c r="AN330" s="46">
        <v>150975</v>
      </c>
      <c r="AO330" s="46">
        <v>61912</v>
      </c>
      <c r="AQ330" s="46">
        <v>13530</v>
      </c>
      <c r="AR330" s="46">
        <v>41261</v>
      </c>
      <c r="AT330" s="46">
        <v>5155</v>
      </c>
      <c r="AU330" s="46">
        <v>5155</v>
      </c>
      <c r="BC330" s="47">
        <v>4465</v>
      </c>
      <c r="BF330" s="47">
        <v>1215</v>
      </c>
      <c r="BH330" s="47">
        <v>3250</v>
      </c>
      <c r="BJ330" s="47">
        <v>278773</v>
      </c>
      <c r="BK330" s="47">
        <v>15686</v>
      </c>
      <c r="BL330" s="47">
        <v>6077</v>
      </c>
      <c r="BM330" s="47">
        <v>15001</v>
      </c>
      <c r="BN330" s="47">
        <v>9302</v>
      </c>
      <c r="BY330" s="47">
        <v>774</v>
      </c>
      <c r="CL330" s="47">
        <v>763</v>
      </c>
      <c r="CQ330" s="47">
        <v>405</v>
      </c>
      <c r="CV330" s="47">
        <v>350</v>
      </c>
      <c r="DK330" s="47">
        <v>3812</v>
      </c>
      <c r="DX330" s="47">
        <v>50</v>
      </c>
      <c r="EO330" s="47">
        <v>1660</v>
      </c>
      <c r="GZ330" s="47">
        <v>593483</v>
      </c>
      <c r="HA330" s="47">
        <v>440801</v>
      </c>
      <c r="HB330" s="47">
        <v>194256</v>
      </c>
      <c r="HC330" s="47">
        <v>113429</v>
      </c>
      <c r="HD330" s="47">
        <v>133116</v>
      </c>
      <c r="HE330" s="47">
        <v>152682</v>
      </c>
      <c r="HF330" s="47">
        <v>4920</v>
      </c>
      <c r="HG330" s="47">
        <v>144440</v>
      </c>
      <c r="HH330" s="47">
        <v>846</v>
      </c>
      <c r="HI330" s="47">
        <v>2476</v>
      </c>
    </row>
    <row r="331" spans="1:217" x14ac:dyDescent="0.2">
      <c r="A331" s="34">
        <v>327</v>
      </c>
      <c r="B331" s="58" t="s">
        <v>694</v>
      </c>
      <c r="C331" s="58" t="s">
        <v>695</v>
      </c>
      <c r="D331" s="46">
        <v>14181</v>
      </c>
      <c r="E331" s="46">
        <v>2704</v>
      </c>
      <c r="F331" s="46">
        <v>2704</v>
      </c>
      <c r="AD331" s="46">
        <v>7906</v>
      </c>
      <c r="AE331" s="46">
        <v>4408</v>
      </c>
      <c r="AF331" s="46">
        <v>3498</v>
      </c>
      <c r="AK331" s="46">
        <v>9378</v>
      </c>
      <c r="BM331" s="47">
        <v>22944</v>
      </c>
      <c r="BY331" s="47">
        <v>8288</v>
      </c>
      <c r="BZ331" s="47">
        <v>8288</v>
      </c>
      <c r="CC331" s="47">
        <v>603</v>
      </c>
      <c r="CE331" s="47">
        <v>4058</v>
      </c>
      <c r="CI331" s="47">
        <v>3627</v>
      </c>
      <c r="CL331" s="47">
        <v>5046</v>
      </c>
      <c r="CU331" s="47">
        <v>3828</v>
      </c>
      <c r="DK331" s="47">
        <v>9351</v>
      </c>
      <c r="EO331" s="47">
        <v>2098</v>
      </c>
      <c r="EP331" s="47">
        <v>7088</v>
      </c>
      <c r="EQ331" s="47">
        <v>25132671</v>
      </c>
      <c r="ER331" s="47">
        <v>12451806</v>
      </c>
      <c r="ET331" s="47">
        <v>1159914</v>
      </c>
      <c r="EU331" s="47">
        <v>5093593</v>
      </c>
      <c r="EV331" s="47">
        <v>1322533</v>
      </c>
      <c r="EW331" s="47">
        <v>3771060</v>
      </c>
      <c r="EX331" s="47">
        <v>5710774</v>
      </c>
      <c r="EZ331" s="47">
        <v>26500</v>
      </c>
      <c r="FA331" s="47">
        <v>89608</v>
      </c>
      <c r="FB331" s="47">
        <v>1595867</v>
      </c>
      <c r="FC331" s="47">
        <v>251836</v>
      </c>
      <c r="FD331" s="47">
        <v>326250</v>
      </c>
      <c r="FE331" s="47">
        <v>455110</v>
      </c>
      <c r="FF331" s="47">
        <v>561414</v>
      </c>
      <c r="FG331" s="47">
        <v>311030</v>
      </c>
      <c r="FH331" s="47">
        <v>342582</v>
      </c>
      <c r="FJ331" s="47">
        <v>140395</v>
      </c>
      <c r="FL331" s="47">
        <v>643553</v>
      </c>
      <c r="FM331" s="47">
        <v>845561</v>
      </c>
      <c r="FN331" s="47">
        <v>186430</v>
      </c>
      <c r="FO331" s="47">
        <v>293395</v>
      </c>
      <c r="FP331" s="47">
        <v>322939</v>
      </c>
      <c r="FR331" s="47">
        <v>317729</v>
      </c>
      <c r="FS331" s="47">
        <v>23020</v>
      </c>
      <c r="FV331" s="47">
        <v>21280</v>
      </c>
      <c r="FW331" s="47">
        <v>12334906</v>
      </c>
      <c r="FX331" s="47">
        <v>351220</v>
      </c>
      <c r="GB331" s="47">
        <v>191000</v>
      </c>
      <c r="GC331" s="47">
        <v>2131380</v>
      </c>
      <c r="GD331" s="47">
        <v>126128</v>
      </c>
      <c r="GE331" s="47">
        <v>84000</v>
      </c>
      <c r="GF331" s="47">
        <v>1126315</v>
      </c>
      <c r="GG331" s="47">
        <v>794937</v>
      </c>
      <c r="GH331" s="47">
        <v>7539757</v>
      </c>
      <c r="GI331" s="47">
        <v>1437684</v>
      </c>
      <c r="GJ331" s="47">
        <v>4000839</v>
      </c>
      <c r="GK331" s="47">
        <v>2101234</v>
      </c>
      <c r="GL331" s="47">
        <v>895673</v>
      </c>
      <c r="GM331" s="47">
        <v>1222876</v>
      </c>
      <c r="GZ331" s="47">
        <v>27423</v>
      </c>
      <c r="HA331" s="47">
        <v>25677</v>
      </c>
      <c r="HB331" s="47">
        <v>16437</v>
      </c>
      <c r="HD331" s="47">
        <v>8753</v>
      </c>
    </row>
    <row r="332" spans="1:217" x14ac:dyDescent="0.2">
      <c r="A332" s="34">
        <v>328</v>
      </c>
      <c r="B332" s="58" t="s">
        <v>696</v>
      </c>
      <c r="C332" s="58" t="s">
        <v>697</v>
      </c>
      <c r="D332" s="46">
        <v>57248</v>
      </c>
      <c r="E332" s="46">
        <v>41016</v>
      </c>
      <c r="F332" s="46">
        <v>26837</v>
      </c>
      <c r="G332" s="46">
        <v>12253</v>
      </c>
      <c r="AD332" s="46">
        <v>854</v>
      </c>
      <c r="AK332" s="46">
        <v>7570</v>
      </c>
      <c r="AL332" s="46">
        <v>6020</v>
      </c>
      <c r="AN332" s="46">
        <v>6020</v>
      </c>
      <c r="BK332" s="47">
        <v>329</v>
      </c>
      <c r="BL332" s="47">
        <v>586</v>
      </c>
      <c r="BM332" s="47">
        <v>16961</v>
      </c>
      <c r="BN332" s="47">
        <v>13338</v>
      </c>
      <c r="BT332" s="47">
        <v>8346</v>
      </c>
      <c r="CV332" s="47">
        <v>206</v>
      </c>
      <c r="GZ332" s="47">
        <v>1471208</v>
      </c>
      <c r="HA332" s="47">
        <v>1261365</v>
      </c>
      <c r="HB332" s="47">
        <v>973664</v>
      </c>
      <c r="HC332" s="47">
        <v>70764</v>
      </c>
      <c r="HD332" s="47">
        <v>216937</v>
      </c>
      <c r="HE332" s="47">
        <v>209843</v>
      </c>
      <c r="HG332" s="47">
        <v>208170</v>
      </c>
      <c r="HH332" s="47">
        <v>1416</v>
      </c>
    </row>
    <row r="333" spans="1:217" x14ac:dyDescent="0.2">
      <c r="A333" s="34">
        <v>329</v>
      </c>
      <c r="B333" s="58" t="s">
        <v>698</v>
      </c>
      <c r="C333" s="58" t="s">
        <v>699</v>
      </c>
      <c r="D333" s="46">
        <v>72355</v>
      </c>
      <c r="E333" s="46">
        <v>29335</v>
      </c>
      <c r="F333" s="46">
        <v>28182</v>
      </c>
      <c r="I333" s="46">
        <v>13262</v>
      </c>
      <c r="T333" s="46">
        <v>11867</v>
      </c>
      <c r="U333" s="46">
        <v>7978</v>
      </c>
      <c r="V333" s="46">
        <v>3889</v>
      </c>
      <c r="AD333" s="46">
        <v>17234</v>
      </c>
      <c r="AE333" s="46">
        <v>14115</v>
      </c>
      <c r="AF333" s="46">
        <v>3119</v>
      </c>
      <c r="AK333" s="46">
        <v>19619</v>
      </c>
      <c r="AL333" s="46">
        <v>2184</v>
      </c>
      <c r="AN333" s="46">
        <v>2184</v>
      </c>
      <c r="BJ333" s="47">
        <v>9468</v>
      </c>
      <c r="BL333" s="47">
        <v>190</v>
      </c>
      <c r="BM333" s="47">
        <v>11335</v>
      </c>
      <c r="DK333" s="47">
        <v>10498</v>
      </c>
      <c r="EL333" s="47">
        <v>9496</v>
      </c>
      <c r="EQ333" s="47">
        <v>600270</v>
      </c>
      <c r="ER333" s="47">
        <v>42800</v>
      </c>
      <c r="EX333" s="47">
        <v>25700</v>
      </c>
      <c r="FW333" s="47">
        <v>553470</v>
      </c>
      <c r="GB333" s="47">
        <v>108670</v>
      </c>
      <c r="GH333" s="47">
        <v>306200</v>
      </c>
      <c r="GL333" s="47">
        <v>18950</v>
      </c>
      <c r="GM333" s="47">
        <v>40200</v>
      </c>
      <c r="GZ333" s="47">
        <v>70365</v>
      </c>
      <c r="HA333" s="47">
        <v>53179</v>
      </c>
      <c r="HB333" s="47">
        <v>39752</v>
      </c>
      <c r="HC333" s="47">
        <v>4457</v>
      </c>
      <c r="HD333" s="47">
        <v>8970</v>
      </c>
      <c r="HE333" s="47">
        <v>17186</v>
      </c>
      <c r="HG333" s="47">
        <v>16525</v>
      </c>
    </row>
    <row r="334" spans="1:217" x14ac:dyDescent="0.2">
      <c r="A334" s="34">
        <v>330</v>
      </c>
      <c r="B334" s="58" t="s">
        <v>700</v>
      </c>
      <c r="C334" s="58" t="s">
        <v>701</v>
      </c>
      <c r="D334" s="46">
        <v>45173</v>
      </c>
      <c r="E334" s="46">
        <v>26565</v>
      </c>
      <c r="F334" s="46">
        <v>9105</v>
      </c>
      <c r="G334" s="46">
        <v>11968</v>
      </c>
      <c r="H334" s="46">
        <v>5492</v>
      </c>
      <c r="AA334" s="46">
        <v>5612</v>
      </c>
      <c r="AB334" s="46">
        <v>2495</v>
      </c>
      <c r="AD334" s="46">
        <v>1488</v>
      </c>
      <c r="AE334" s="46">
        <v>1362</v>
      </c>
      <c r="AK334" s="46">
        <v>15588</v>
      </c>
      <c r="AL334" s="46">
        <v>4487</v>
      </c>
      <c r="AN334" s="46">
        <v>3509</v>
      </c>
      <c r="BK334" s="47">
        <v>348</v>
      </c>
      <c r="BL334" s="47">
        <v>754</v>
      </c>
      <c r="GZ334" s="47">
        <v>514295</v>
      </c>
      <c r="HA334" s="47">
        <v>392763</v>
      </c>
      <c r="HB334" s="47">
        <v>271512</v>
      </c>
      <c r="HC334" s="47">
        <v>19608</v>
      </c>
      <c r="HD334" s="47">
        <v>101643</v>
      </c>
      <c r="HE334" s="47">
        <v>121532</v>
      </c>
      <c r="HF334" s="47">
        <v>462</v>
      </c>
      <c r="HG334" s="47">
        <v>121070</v>
      </c>
    </row>
    <row r="335" spans="1:217" x14ac:dyDescent="0.2">
      <c r="A335" s="34">
        <v>331</v>
      </c>
      <c r="B335" s="58" t="s">
        <v>702</v>
      </c>
      <c r="C335" s="58" t="s">
        <v>703</v>
      </c>
      <c r="D335" s="46">
        <v>104918</v>
      </c>
      <c r="E335" s="46">
        <v>30954</v>
      </c>
      <c r="F335" s="46">
        <v>16595</v>
      </c>
      <c r="G335" s="46">
        <v>14359</v>
      </c>
      <c r="I335" s="46">
        <v>12290</v>
      </c>
      <c r="K335" s="46">
        <v>2643</v>
      </c>
      <c r="T335" s="46">
        <v>6120</v>
      </c>
      <c r="U335" s="46">
        <v>3989</v>
      </c>
      <c r="V335" s="46">
        <v>2131</v>
      </c>
      <c r="AD335" s="46">
        <v>22551</v>
      </c>
      <c r="AE335" s="46">
        <v>21223</v>
      </c>
      <c r="AF335" s="46">
        <v>1328</v>
      </c>
      <c r="AH335" s="46">
        <v>895</v>
      </c>
      <c r="AI335" s="46">
        <v>6685</v>
      </c>
      <c r="AK335" s="46">
        <v>28145</v>
      </c>
      <c r="AL335" s="46">
        <v>4353</v>
      </c>
      <c r="AN335" s="46">
        <v>2595</v>
      </c>
      <c r="AO335" s="46">
        <v>6713</v>
      </c>
      <c r="AT335" s="46">
        <v>6713</v>
      </c>
      <c r="AU335" s="46">
        <v>1744</v>
      </c>
      <c r="AV335" s="46">
        <v>4969</v>
      </c>
      <c r="BC335" s="47">
        <v>1735</v>
      </c>
      <c r="BJ335" s="47">
        <v>15387</v>
      </c>
      <c r="BL335" s="47">
        <v>2962</v>
      </c>
      <c r="BM335" s="47">
        <v>18247</v>
      </c>
      <c r="CL335" s="47">
        <v>2488</v>
      </c>
      <c r="CT335" s="47">
        <v>1864</v>
      </c>
      <c r="CV335" s="47">
        <v>14854</v>
      </c>
      <c r="DB335" s="47">
        <v>14815</v>
      </c>
      <c r="DC335" s="47">
        <v>9432</v>
      </c>
      <c r="DD335" s="47">
        <v>5323</v>
      </c>
      <c r="DH335" s="47">
        <v>60</v>
      </c>
      <c r="EQ335" s="47">
        <v>21600</v>
      </c>
      <c r="GZ335" s="47">
        <v>263608</v>
      </c>
      <c r="HA335" s="47">
        <v>201571</v>
      </c>
      <c r="HB335" s="47">
        <v>147561</v>
      </c>
      <c r="HC335" s="47">
        <v>18307</v>
      </c>
      <c r="HD335" s="47">
        <v>35703</v>
      </c>
      <c r="HE335" s="47">
        <v>62037</v>
      </c>
      <c r="HG335" s="47">
        <v>60595</v>
      </c>
      <c r="HH335" s="47">
        <v>790</v>
      </c>
    </row>
    <row r="336" spans="1:217" x14ac:dyDescent="0.2">
      <c r="A336" s="34">
        <v>332</v>
      </c>
      <c r="B336" s="58" t="s">
        <v>704</v>
      </c>
      <c r="C336" s="58" t="s">
        <v>705</v>
      </c>
      <c r="BM336" s="47">
        <v>1250</v>
      </c>
      <c r="EQ336" s="47">
        <v>17295</v>
      </c>
      <c r="ER336" s="47">
        <v>17020</v>
      </c>
      <c r="GZ336" s="47">
        <v>210220</v>
      </c>
      <c r="HA336" s="47">
        <v>204727</v>
      </c>
      <c r="HB336" s="47">
        <v>110699</v>
      </c>
      <c r="HC336" s="47">
        <v>91249</v>
      </c>
      <c r="HD336" s="47">
        <v>2779</v>
      </c>
      <c r="HE336" s="47">
        <v>5493</v>
      </c>
      <c r="HG336" s="47">
        <v>5378</v>
      </c>
    </row>
    <row r="337" spans="1:217" x14ac:dyDescent="0.2">
      <c r="A337" s="34">
        <v>333</v>
      </c>
      <c r="B337" s="58" t="s">
        <v>706</v>
      </c>
      <c r="C337" s="58" t="s">
        <v>707</v>
      </c>
      <c r="D337" s="46">
        <v>11019</v>
      </c>
      <c r="AC337" s="46">
        <v>893</v>
      </c>
      <c r="AD337" s="46">
        <v>3281</v>
      </c>
      <c r="AE337" s="46">
        <v>3010</v>
      </c>
      <c r="AH337" s="46">
        <v>1137</v>
      </c>
      <c r="AK337" s="46">
        <v>5574</v>
      </c>
      <c r="BJ337" s="47">
        <v>1217</v>
      </c>
      <c r="BL337" s="47">
        <v>2090</v>
      </c>
      <c r="BM337" s="47">
        <v>40060</v>
      </c>
      <c r="CV337" s="47">
        <v>38914</v>
      </c>
      <c r="CW337" s="47">
        <v>1464</v>
      </c>
      <c r="CY337" s="47">
        <v>1464</v>
      </c>
      <c r="DB337" s="47">
        <v>37450</v>
      </c>
      <c r="DC337" s="47">
        <v>11055</v>
      </c>
      <c r="DD337" s="47">
        <v>21172</v>
      </c>
      <c r="DE337" s="47">
        <v>314</v>
      </c>
      <c r="DG337" s="47">
        <v>3126</v>
      </c>
      <c r="DH337" s="47">
        <v>1783</v>
      </c>
      <c r="GZ337" s="47">
        <v>243987</v>
      </c>
      <c r="HA337" s="47">
        <v>210657</v>
      </c>
      <c r="HB337" s="47">
        <v>170711</v>
      </c>
      <c r="HC337" s="47">
        <v>22796</v>
      </c>
      <c r="HD337" s="47">
        <v>17150</v>
      </c>
      <c r="HE337" s="47">
        <v>33330</v>
      </c>
      <c r="HG337" s="47">
        <v>32482</v>
      </c>
      <c r="HH337" s="47">
        <v>848</v>
      </c>
    </row>
    <row r="338" spans="1:217" x14ac:dyDescent="0.2">
      <c r="A338" s="34">
        <v>334</v>
      </c>
      <c r="B338" s="58" t="s">
        <v>708</v>
      </c>
      <c r="C338" s="58" t="s">
        <v>709</v>
      </c>
      <c r="D338" s="46">
        <v>82551</v>
      </c>
      <c r="E338" s="46">
        <v>49461</v>
      </c>
      <c r="F338" s="46">
        <v>12697</v>
      </c>
      <c r="G338" s="46">
        <v>16628</v>
      </c>
      <c r="H338" s="46">
        <v>20136</v>
      </c>
      <c r="AB338" s="46">
        <v>3984</v>
      </c>
      <c r="AC338" s="46">
        <v>1208</v>
      </c>
      <c r="AD338" s="46">
        <v>3403</v>
      </c>
      <c r="AE338" s="46">
        <v>2204</v>
      </c>
      <c r="AF338" s="46">
        <v>1199</v>
      </c>
      <c r="AG338" s="46">
        <v>5517</v>
      </c>
      <c r="AH338" s="46">
        <v>1129</v>
      </c>
      <c r="AK338" s="46">
        <v>28461</v>
      </c>
      <c r="AL338" s="46">
        <v>12096</v>
      </c>
      <c r="AM338" s="46">
        <v>1267</v>
      </c>
      <c r="AN338" s="46">
        <v>10829</v>
      </c>
      <c r="BJ338" s="47">
        <v>2475</v>
      </c>
      <c r="BK338" s="47">
        <v>723</v>
      </c>
      <c r="BL338" s="47">
        <v>1411</v>
      </c>
      <c r="BM338" s="47">
        <v>6701</v>
      </c>
      <c r="BN338" s="47">
        <v>1496</v>
      </c>
      <c r="BT338" s="47">
        <v>1426</v>
      </c>
      <c r="CL338" s="47">
        <v>3850</v>
      </c>
      <c r="CQ338" s="47">
        <v>726</v>
      </c>
      <c r="CV338" s="47">
        <v>1001</v>
      </c>
      <c r="DB338" s="47">
        <v>493</v>
      </c>
      <c r="DH338" s="47">
        <v>493</v>
      </c>
      <c r="DK338" s="47">
        <v>129</v>
      </c>
      <c r="EQ338" s="47">
        <v>14348</v>
      </c>
      <c r="GZ338" s="47">
        <v>662945</v>
      </c>
      <c r="HA338" s="47">
        <v>510199</v>
      </c>
      <c r="HB338" s="47">
        <v>355776</v>
      </c>
      <c r="HC338" s="47">
        <v>14504</v>
      </c>
      <c r="HD338" s="47">
        <v>139919</v>
      </c>
      <c r="HE338" s="47">
        <v>152746</v>
      </c>
      <c r="HG338" s="47">
        <v>152014</v>
      </c>
    </row>
    <row r="339" spans="1:217" x14ac:dyDescent="0.2">
      <c r="A339" s="34">
        <v>335</v>
      </c>
      <c r="B339" s="58" t="s">
        <v>710</v>
      </c>
      <c r="C339" s="58" t="s">
        <v>711</v>
      </c>
      <c r="D339" s="46">
        <v>185638</v>
      </c>
      <c r="E339" s="46">
        <v>45222</v>
      </c>
      <c r="F339" s="46">
        <v>41088</v>
      </c>
      <c r="G339" s="46">
        <v>4134</v>
      </c>
      <c r="I339" s="46">
        <v>51498</v>
      </c>
      <c r="J339" s="46">
        <v>1326</v>
      </c>
      <c r="L339" s="46">
        <v>4042</v>
      </c>
      <c r="Q339" s="46">
        <v>13357</v>
      </c>
      <c r="T339" s="46">
        <v>25049</v>
      </c>
      <c r="U339" s="46">
        <v>13364</v>
      </c>
      <c r="V339" s="46">
        <v>11685</v>
      </c>
      <c r="Y339" s="46">
        <v>1974</v>
      </c>
      <c r="AD339" s="46">
        <v>39564</v>
      </c>
      <c r="AE339" s="46">
        <v>35432</v>
      </c>
      <c r="AF339" s="46">
        <v>4132</v>
      </c>
      <c r="AI339" s="46">
        <v>12164</v>
      </c>
      <c r="AK339" s="46">
        <v>44001</v>
      </c>
      <c r="AL339" s="46">
        <v>3571</v>
      </c>
      <c r="AM339" s="46">
        <v>3303</v>
      </c>
      <c r="AO339" s="46">
        <v>4191</v>
      </c>
      <c r="AQ339" s="46">
        <v>2554</v>
      </c>
      <c r="AZ339" s="47">
        <v>1290</v>
      </c>
      <c r="BJ339" s="47">
        <v>25015</v>
      </c>
      <c r="BK339" s="47">
        <v>1858</v>
      </c>
      <c r="BL339" s="47">
        <v>1689</v>
      </c>
      <c r="BM339" s="47">
        <v>39601</v>
      </c>
      <c r="CL339" s="47">
        <v>2435</v>
      </c>
      <c r="CR339" s="47">
        <v>1565</v>
      </c>
      <c r="CV339" s="47">
        <v>2314</v>
      </c>
      <c r="DB339" s="47">
        <v>2198</v>
      </c>
      <c r="DC339" s="47">
        <v>1675</v>
      </c>
      <c r="DK339" s="47">
        <v>33914</v>
      </c>
      <c r="DQ339" s="47">
        <v>3303</v>
      </c>
      <c r="DR339" s="47">
        <v>2971</v>
      </c>
      <c r="DV339" s="47">
        <v>6765</v>
      </c>
      <c r="EB339" s="47">
        <v>9044</v>
      </c>
      <c r="EF339" s="47">
        <v>7403</v>
      </c>
      <c r="EG339" s="47">
        <v>1480</v>
      </c>
      <c r="EQ339" s="47">
        <v>18032</v>
      </c>
      <c r="GZ339" s="47">
        <v>138501</v>
      </c>
      <c r="HA339" s="47">
        <v>102016</v>
      </c>
      <c r="HB339" s="47">
        <v>42426</v>
      </c>
      <c r="HC339" s="47">
        <v>34005</v>
      </c>
      <c r="HD339" s="47">
        <v>25585</v>
      </c>
      <c r="HE339" s="47">
        <v>36485</v>
      </c>
      <c r="HF339" s="47">
        <v>2608</v>
      </c>
      <c r="HG339" s="47">
        <v>33111</v>
      </c>
    </row>
    <row r="340" spans="1:217" x14ac:dyDescent="0.2">
      <c r="A340" s="34">
        <v>336</v>
      </c>
      <c r="B340" s="58" t="s">
        <v>712</v>
      </c>
      <c r="C340" s="58" t="s">
        <v>713</v>
      </c>
      <c r="D340" s="46">
        <v>373</v>
      </c>
      <c r="BM340" s="47">
        <v>8240</v>
      </c>
      <c r="CV340" s="47">
        <v>7987</v>
      </c>
      <c r="DB340" s="47">
        <v>7885</v>
      </c>
      <c r="DC340" s="47">
        <v>920</v>
      </c>
      <c r="DD340" s="47">
        <v>5785</v>
      </c>
      <c r="DH340" s="47">
        <v>111</v>
      </c>
      <c r="EQ340" s="47">
        <v>323704</v>
      </c>
      <c r="ER340" s="47">
        <v>15350</v>
      </c>
      <c r="EX340" s="47">
        <v>15350</v>
      </c>
      <c r="FW340" s="47">
        <v>301854</v>
      </c>
      <c r="FY340" s="47">
        <v>12800</v>
      </c>
      <c r="FZ340" s="47">
        <v>12800</v>
      </c>
      <c r="GC340" s="47">
        <v>169054</v>
      </c>
      <c r="GD340" s="47">
        <v>91780</v>
      </c>
      <c r="GZ340" s="47">
        <v>587378</v>
      </c>
      <c r="HA340" s="47">
        <v>560461</v>
      </c>
      <c r="HB340" s="47">
        <v>524083</v>
      </c>
      <c r="HC340" s="47">
        <v>17998</v>
      </c>
      <c r="HD340" s="47">
        <v>18380</v>
      </c>
      <c r="HE340" s="47">
        <v>26917</v>
      </c>
      <c r="HG340" s="47">
        <v>26917</v>
      </c>
    </row>
    <row r="341" spans="1:217" x14ac:dyDescent="0.2">
      <c r="A341" s="34">
        <v>337</v>
      </c>
      <c r="B341" s="58" t="s">
        <v>714</v>
      </c>
      <c r="C341" s="58" t="s">
        <v>715</v>
      </c>
      <c r="GZ341" s="47">
        <v>259465</v>
      </c>
      <c r="HA341" s="47">
        <v>259095</v>
      </c>
      <c r="HB341" s="47">
        <v>218586</v>
      </c>
      <c r="HC341" s="47">
        <v>35701</v>
      </c>
      <c r="HD341" s="47">
        <v>4808</v>
      </c>
    </row>
    <row r="342" spans="1:217" x14ac:dyDescent="0.2">
      <c r="A342" s="34">
        <v>338</v>
      </c>
      <c r="B342" s="58" t="s">
        <v>716</v>
      </c>
      <c r="C342" s="58" t="s">
        <v>717</v>
      </c>
      <c r="D342" s="46">
        <v>6658</v>
      </c>
      <c r="AC342" s="46">
        <v>430</v>
      </c>
      <c r="AK342" s="46">
        <v>4046</v>
      </c>
      <c r="BL342" s="47">
        <v>954</v>
      </c>
      <c r="GZ342" s="47">
        <v>206527</v>
      </c>
      <c r="HA342" s="47">
        <v>170993</v>
      </c>
      <c r="HB342" s="47">
        <v>134020</v>
      </c>
      <c r="HC342" s="47">
        <v>3465</v>
      </c>
      <c r="HD342" s="47">
        <v>33508</v>
      </c>
      <c r="HE342" s="47">
        <v>35534</v>
      </c>
      <c r="HG342" s="47">
        <v>34770</v>
      </c>
    </row>
    <row r="343" spans="1:217" x14ac:dyDescent="0.2">
      <c r="A343" s="34">
        <v>339</v>
      </c>
      <c r="B343" s="58" t="s">
        <v>718</v>
      </c>
      <c r="C343" s="58" t="s">
        <v>719</v>
      </c>
      <c r="D343" s="46">
        <v>18957</v>
      </c>
      <c r="E343" s="46">
        <v>4596</v>
      </c>
      <c r="F343" s="46">
        <v>4596</v>
      </c>
      <c r="AD343" s="46">
        <v>9586</v>
      </c>
      <c r="AE343" s="46">
        <v>5705</v>
      </c>
      <c r="AF343" s="46">
        <v>3881</v>
      </c>
      <c r="AK343" s="46">
        <v>9756</v>
      </c>
      <c r="BJ343" s="47">
        <v>4088</v>
      </c>
      <c r="EQ343" s="47">
        <v>143775</v>
      </c>
      <c r="ER343" s="47">
        <v>143775</v>
      </c>
      <c r="GZ343" s="47">
        <v>241809</v>
      </c>
      <c r="HA343" s="47">
        <v>233883</v>
      </c>
      <c r="HB343" s="47">
        <v>201192</v>
      </c>
      <c r="HC343" s="47">
        <v>20769</v>
      </c>
      <c r="HD343" s="47">
        <v>11922</v>
      </c>
      <c r="HE343" s="47">
        <v>7926</v>
      </c>
      <c r="HG343" s="47">
        <v>7926</v>
      </c>
    </row>
    <row r="344" spans="1:217" x14ac:dyDescent="0.2">
      <c r="A344" s="34">
        <v>340</v>
      </c>
      <c r="B344" s="58" t="s">
        <v>720</v>
      </c>
      <c r="C344" s="58" t="s">
        <v>721</v>
      </c>
      <c r="D344" s="46">
        <v>28748</v>
      </c>
      <c r="E344" s="46">
        <v>6213</v>
      </c>
      <c r="F344" s="46">
        <v>6213</v>
      </c>
      <c r="AD344" s="46">
        <v>9826</v>
      </c>
      <c r="AE344" s="46">
        <v>9826</v>
      </c>
      <c r="AK344" s="46">
        <v>10913</v>
      </c>
      <c r="AO344" s="46">
        <v>3724</v>
      </c>
      <c r="BA344" s="47">
        <v>3724</v>
      </c>
      <c r="BJ344" s="47">
        <v>4907</v>
      </c>
      <c r="BL344" s="47">
        <v>834</v>
      </c>
      <c r="BM344" s="47">
        <v>13450</v>
      </c>
      <c r="BY344" s="47">
        <v>3899</v>
      </c>
      <c r="BZ344" s="47">
        <v>3899</v>
      </c>
      <c r="CI344" s="47">
        <v>2451</v>
      </c>
      <c r="CL344" s="47">
        <v>4885</v>
      </c>
      <c r="CV344" s="47">
        <v>4000</v>
      </c>
      <c r="DB344" s="47">
        <v>4000</v>
      </c>
      <c r="DC344" s="47">
        <v>1032</v>
      </c>
      <c r="DD344" s="47">
        <v>2521</v>
      </c>
      <c r="EQ344" s="47">
        <v>3008107</v>
      </c>
      <c r="ER344" s="47">
        <v>2475443</v>
      </c>
      <c r="EU344" s="47">
        <v>348500</v>
      </c>
      <c r="EW344" s="47">
        <v>336750</v>
      </c>
      <c r="EX344" s="47">
        <v>2063231</v>
      </c>
      <c r="FB344" s="47">
        <v>1378225</v>
      </c>
      <c r="FC344" s="47">
        <v>105078</v>
      </c>
      <c r="FD344" s="47">
        <v>80782</v>
      </c>
      <c r="FJ344" s="47">
        <v>13290</v>
      </c>
      <c r="FM344" s="47">
        <v>368656</v>
      </c>
      <c r="FN344" s="47">
        <v>19000</v>
      </c>
      <c r="FP344" s="47">
        <v>54100</v>
      </c>
      <c r="FR344" s="47">
        <v>50300</v>
      </c>
      <c r="FW344" s="47">
        <v>444564</v>
      </c>
      <c r="FY344" s="47">
        <v>364564</v>
      </c>
      <c r="FZ344" s="47">
        <v>348164</v>
      </c>
      <c r="GZ344" s="47">
        <v>325074</v>
      </c>
      <c r="HA344" s="47">
        <v>279527</v>
      </c>
      <c r="HB344" s="47">
        <v>196525</v>
      </c>
      <c r="HC344" s="47">
        <v>48634</v>
      </c>
      <c r="HD344" s="47">
        <v>34368</v>
      </c>
      <c r="HE344" s="47">
        <v>45547</v>
      </c>
      <c r="HG344" s="47">
        <v>44994</v>
      </c>
    </row>
    <row r="345" spans="1:217" x14ac:dyDescent="0.2">
      <c r="A345" s="34">
        <v>341</v>
      </c>
      <c r="B345" s="58" t="s">
        <v>722</v>
      </c>
      <c r="C345" s="58" t="s">
        <v>723</v>
      </c>
      <c r="D345" s="46">
        <v>920310</v>
      </c>
      <c r="E345" s="46">
        <v>239390</v>
      </c>
      <c r="F345" s="46">
        <v>213244</v>
      </c>
      <c r="G345" s="46">
        <v>24985</v>
      </c>
      <c r="I345" s="46">
        <v>257373</v>
      </c>
      <c r="K345" s="46">
        <v>25597</v>
      </c>
      <c r="M345" s="46">
        <v>5597</v>
      </c>
      <c r="P345" s="46">
        <v>8302</v>
      </c>
      <c r="Q345" s="46">
        <v>10459</v>
      </c>
      <c r="R345" s="46">
        <v>3312</v>
      </c>
      <c r="T345" s="46">
        <v>158557</v>
      </c>
      <c r="U345" s="46">
        <v>5238</v>
      </c>
      <c r="V345" s="46">
        <v>153319</v>
      </c>
      <c r="Y345" s="46">
        <v>42864</v>
      </c>
      <c r="Z345" s="46">
        <v>3670</v>
      </c>
      <c r="AD345" s="46">
        <v>202287</v>
      </c>
      <c r="AE345" s="46">
        <v>189107</v>
      </c>
      <c r="AF345" s="46">
        <v>13180</v>
      </c>
      <c r="AK345" s="46">
        <v>250769</v>
      </c>
      <c r="AL345" s="46">
        <v>43838</v>
      </c>
      <c r="AM345" s="46">
        <v>14234</v>
      </c>
      <c r="AN345" s="46">
        <v>29604</v>
      </c>
      <c r="AO345" s="46">
        <v>6017</v>
      </c>
      <c r="AP345" s="46">
        <v>1981</v>
      </c>
      <c r="AZ345" s="47">
        <v>2825</v>
      </c>
      <c r="BC345" s="47">
        <v>1409</v>
      </c>
      <c r="BJ345" s="47">
        <v>157144</v>
      </c>
      <c r="BK345" s="47">
        <v>1512</v>
      </c>
      <c r="BL345" s="47">
        <v>6522</v>
      </c>
      <c r="BM345" s="47">
        <v>139778</v>
      </c>
      <c r="BN345" s="47">
        <v>52504</v>
      </c>
      <c r="BV345" s="47">
        <v>52504</v>
      </c>
      <c r="CL345" s="47">
        <v>16590</v>
      </c>
      <c r="CT345" s="47">
        <v>16590</v>
      </c>
      <c r="CV345" s="47">
        <v>19127</v>
      </c>
      <c r="DB345" s="47">
        <v>19013</v>
      </c>
      <c r="DC345" s="47">
        <v>11069</v>
      </c>
      <c r="DD345" s="47">
        <v>7922</v>
      </c>
      <c r="DK345" s="47">
        <v>50943</v>
      </c>
      <c r="DT345" s="47">
        <v>4173</v>
      </c>
      <c r="DX345" s="47">
        <v>4268</v>
      </c>
      <c r="EL345" s="47">
        <v>36259</v>
      </c>
      <c r="EN345" s="47">
        <v>1551</v>
      </c>
      <c r="GZ345" s="47">
        <v>590770</v>
      </c>
      <c r="HA345" s="47">
        <v>470751</v>
      </c>
      <c r="HB345" s="47">
        <v>119330</v>
      </c>
      <c r="HC345" s="47">
        <v>36173</v>
      </c>
      <c r="HD345" s="47">
        <v>315248</v>
      </c>
      <c r="HE345" s="47">
        <v>120019</v>
      </c>
      <c r="HF345" s="47">
        <v>10366</v>
      </c>
      <c r="HG345" s="47">
        <v>109281</v>
      </c>
    </row>
    <row r="346" spans="1:217" x14ac:dyDescent="0.2">
      <c r="A346" s="34">
        <v>342</v>
      </c>
      <c r="B346" s="58" t="s">
        <v>724</v>
      </c>
      <c r="C346" s="58" t="s">
        <v>725</v>
      </c>
      <c r="BM346" s="47">
        <v>2616</v>
      </c>
      <c r="CV346" s="47">
        <v>2616</v>
      </c>
      <c r="DB346" s="47">
        <v>2616</v>
      </c>
      <c r="GZ346" s="47">
        <v>28348</v>
      </c>
      <c r="HA346" s="47">
        <v>26627</v>
      </c>
      <c r="HB346" s="47">
        <v>19387</v>
      </c>
      <c r="HD346" s="47">
        <v>1189</v>
      </c>
      <c r="HE346" s="47">
        <v>1721</v>
      </c>
      <c r="HG346" s="47">
        <v>1721</v>
      </c>
    </row>
    <row r="347" spans="1:217" x14ac:dyDescent="0.2">
      <c r="A347" s="34">
        <v>343</v>
      </c>
      <c r="B347" s="58" t="s">
        <v>726</v>
      </c>
      <c r="C347" s="58" t="s">
        <v>727</v>
      </c>
      <c r="D347" s="46">
        <v>85726</v>
      </c>
      <c r="E347" s="46">
        <v>21151</v>
      </c>
      <c r="F347" s="46">
        <v>19088</v>
      </c>
      <c r="I347" s="46">
        <v>4132</v>
      </c>
      <c r="T347" s="46">
        <v>2198</v>
      </c>
      <c r="AB347" s="46">
        <v>1156</v>
      </c>
      <c r="AD347" s="46">
        <v>25329</v>
      </c>
      <c r="AE347" s="46">
        <v>21535</v>
      </c>
      <c r="AF347" s="46">
        <v>3794</v>
      </c>
      <c r="AG347" s="46">
        <v>1588</v>
      </c>
      <c r="AH347" s="46">
        <v>1179</v>
      </c>
      <c r="AI347" s="46">
        <v>3390</v>
      </c>
      <c r="AK347" s="46">
        <v>36938</v>
      </c>
      <c r="AL347" s="46">
        <v>6196</v>
      </c>
      <c r="AM347" s="46">
        <v>515</v>
      </c>
      <c r="AN347" s="46">
        <v>5681</v>
      </c>
      <c r="BJ347" s="47">
        <v>13738</v>
      </c>
      <c r="BK347" s="47">
        <v>3082</v>
      </c>
      <c r="BL347" s="47">
        <v>1104</v>
      </c>
      <c r="BM347" s="47">
        <v>7121</v>
      </c>
      <c r="BN347" s="47">
        <v>2793</v>
      </c>
      <c r="BV347" s="47">
        <v>2233</v>
      </c>
      <c r="CV347" s="47">
        <v>3417</v>
      </c>
      <c r="DB347" s="47">
        <v>2795</v>
      </c>
      <c r="DC347" s="47">
        <v>1807</v>
      </c>
      <c r="DH347" s="47">
        <v>167</v>
      </c>
      <c r="DK347" s="47">
        <v>526</v>
      </c>
      <c r="EO347" s="47">
        <v>369</v>
      </c>
      <c r="GZ347" s="47">
        <v>471053</v>
      </c>
      <c r="HA347" s="47">
        <v>394378</v>
      </c>
      <c r="HB347" s="47">
        <v>276733</v>
      </c>
      <c r="HC347" s="47">
        <v>47670</v>
      </c>
      <c r="HD347" s="47">
        <v>69975</v>
      </c>
      <c r="HE347" s="47">
        <v>76675</v>
      </c>
      <c r="HF347" s="47">
        <v>717</v>
      </c>
      <c r="HG347" s="47">
        <v>75342</v>
      </c>
    </row>
    <row r="348" spans="1:217" x14ac:dyDescent="0.2">
      <c r="A348" s="34">
        <v>344</v>
      </c>
      <c r="B348" s="58" t="s">
        <v>728</v>
      </c>
      <c r="C348" s="58" t="s">
        <v>729</v>
      </c>
      <c r="GZ348" s="47">
        <v>33568</v>
      </c>
      <c r="HA348" s="47">
        <v>30115</v>
      </c>
      <c r="HB348" s="47">
        <v>28040</v>
      </c>
      <c r="HD348" s="47">
        <v>1357</v>
      </c>
      <c r="HE348" s="47">
        <v>3453</v>
      </c>
      <c r="HG348" s="47">
        <v>3453</v>
      </c>
    </row>
    <row r="349" spans="1:217" x14ac:dyDescent="0.2">
      <c r="A349" s="34">
        <v>345</v>
      </c>
      <c r="B349" s="58" t="s">
        <v>730</v>
      </c>
      <c r="C349" s="58" t="s">
        <v>731</v>
      </c>
      <c r="D349" s="46">
        <v>6767</v>
      </c>
      <c r="AK349" s="46">
        <v>2399</v>
      </c>
      <c r="GZ349" s="47">
        <v>164910</v>
      </c>
      <c r="HA349" s="47">
        <v>159169</v>
      </c>
      <c r="HB349" s="47">
        <v>145832</v>
      </c>
      <c r="HC349" s="47">
        <v>9886</v>
      </c>
      <c r="HD349" s="47">
        <v>3451</v>
      </c>
      <c r="HE349" s="47">
        <v>5741</v>
      </c>
      <c r="HG349" s="47">
        <v>5741</v>
      </c>
    </row>
    <row r="350" spans="1:217" x14ac:dyDescent="0.2">
      <c r="A350" s="34">
        <v>346</v>
      </c>
      <c r="B350" s="58" t="s">
        <v>732</v>
      </c>
      <c r="C350" s="58" t="s">
        <v>733</v>
      </c>
      <c r="D350" s="46">
        <v>121749</v>
      </c>
      <c r="E350" s="46">
        <v>33041</v>
      </c>
      <c r="F350" s="46">
        <v>25025</v>
      </c>
      <c r="G350" s="46">
        <v>8016</v>
      </c>
      <c r="I350" s="46">
        <v>13582</v>
      </c>
      <c r="T350" s="46">
        <v>12648</v>
      </c>
      <c r="U350" s="46">
        <v>1859</v>
      </c>
      <c r="V350" s="46">
        <v>10789</v>
      </c>
      <c r="AD350" s="46">
        <v>52249</v>
      </c>
      <c r="AE350" s="46">
        <v>41087</v>
      </c>
      <c r="AF350" s="46">
        <v>11162</v>
      </c>
      <c r="AK350" s="46">
        <v>53065</v>
      </c>
      <c r="BJ350" s="47">
        <v>17038</v>
      </c>
      <c r="BL350" s="47">
        <v>672</v>
      </c>
      <c r="BM350" s="47">
        <v>19608</v>
      </c>
      <c r="BY350" s="47">
        <v>846</v>
      </c>
      <c r="BZ350" s="47">
        <v>827</v>
      </c>
      <c r="CL350" s="47">
        <v>3431</v>
      </c>
      <c r="CU350" s="47">
        <v>2512</v>
      </c>
      <c r="DK350" s="47">
        <v>15080</v>
      </c>
      <c r="EL350" s="47">
        <v>14372</v>
      </c>
      <c r="EQ350" s="47">
        <v>2240995</v>
      </c>
      <c r="ER350" s="47">
        <v>1442606</v>
      </c>
      <c r="EU350" s="47">
        <v>464618</v>
      </c>
      <c r="EV350" s="47">
        <v>85100</v>
      </c>
      <c r="EW350" s="47">
        <v>379518</v>
      </c>
      <c r="EX350" s="47">
        <v>973488</v>
      </c>
      <c r="FA350" s="47">
        <v>141900</v>
      </c>
      <c r="FE350" s="47">
        <v>270800</v>
      </c>
      <c r="FG350" s="47">
        <v>163888</v>
      </c>
      <c r="FH350" s="47">
        <v>114300</v>
      </c>
      <c r="FM350" s="47">
        <v>58600</v>
      </c>
      <c r="FP350" s="47">
        <v>89600</v>
      </c>
      <c r="FW350" s="47">
        <v>693689</v>
      </c>
      <c r="GB350" s="47">
        <v>82748</v>
      </c>
      <c r="GH350" s="47">
        <v>478631</v>
      </c>
      <c r="GK350" s="47">
        <v>242656</v>
      </c>
      <c r="GZ350" s="47">
        <v>154133</v>
      </c>
      <c r="HA350" s="47">
        <v>140601</v>
      </c>
      <c r="HB350" s="47">
        <v>114537</v>
      </c>
      <c r="HC350" s="47">
        <v>9529</v>
      </c>
      <c r="HD350" s="47">
        <v>16535</v>
      </c>
      <c r="HE350" s="47">
        <v>13532</v>
      </c>
      <c r="HG350" s="47">
        <v>13113</v>
      </c>
    </row>
    <row r="351" spans="1:217" x14ac:dyDescent="0.2">
      <c r="A351" s="34">
        <v>347</v>
      </c>
      <c r="B351" s="58" t="s">
        <v>734</v>
      </c>
      <c r="C351" s="58" t="s">
        <v>735</v>
      </c>
      <c r="D351" s="46">
        <v>91295</v>
      </c>
      <c r="E351" s="46">
        <v>18671</v>
      </c>
      <c r="F351" s="46">
        <v>18671</v>
      </c>
      <c r="I351" s="46">
        <v>13395</v>
      </c>
      <c r="P351" s="46">
        <v>6887</v>
      </c>
      <c r="AA351" s="46">
        <v>4761</v>
      </c>
      <c r="AB351" s="46">
        <v>5123</v>
      </c>
      <c r="AD351" s="46">
        <v>16773</v>
      </c>
      <c r="AF351" s="46">
        <v>1055</v>
      </c>
      <c r="AK351" s="46">
        <v>27610</v>
      </c>
      <c r="AL351" s="46">
        <v>768</v>
      </c>
      <c r="AN351" s="46">
        <v>579</v>
      </c>
      <c r="BJ351" s="47">
        <v>8602</v>
      </c>
      <c r="BK351" s="47">
        <v>3113</v>
      </c>
      <c r="BL351" s="47">
        <v>14044</v>
      </c>
      <c r="BM351" s="47">
        <v>222746</v>
      </c>
      <c r="BN351" s="47">
        <v>3665</v>
      </c>
      <c r="BO351" s="47">
        <v>421</v>
      </c>
      <c r="BY351" s="47">
        <v>3491</v>
      </c>
      <c r="BZ351" s="47">
        <v>2081</v>
      </c>
      <c r="CI351" s="47">
        <v>1577</v>
      </c>
      <c r="CK351" s="47">
        <v>1306</v>
      </c>
      <c r="CL351" s="47">
        <v>178495</v>
      </c>
      <c r="CM351" s="47">
        <v>126120</v>
      </c>
      <c r="CN351" s="47">
        <v>3079</v>
      </c>
      <c r="CO351" s="47">
        <v>15167</v>
      </c>
      <c r="CQ351" s="47">
        <v>10792</v>
      </c>
      <c r="CR351" s="47">
        <v>18120</v>
      </c>
      <c r="CU351" s="47">
        <v>1349</v>
      </c>
      <c r="CV351" s="47">
        <v>412</v>
      </c>
      <c r="DK351" s="47">
        <v>36683</v>
      </c>
      <c r="DL351" s="47">
        <v>21438</v>
      </c>
      <c r="DM351" s="47">
        <v>17947</v>
      </c>
      <c r="DN351" s="47">
        <v>1049</v>
      </c>
      <c r="DO351" s="47">
        <v>2442</v>
      </c>
      <c r="DQ351" s="47">
        <v>658</v>
      </c>
      <c r="DR351" s="47">
        <v>638</v>
      </c>
      <c r="DW351" s="47">
        <v>1241</v>
      </c>
      <c r="EF351" s="47">
        <v>8964</v>
      </c>
      <c r="EP351" s="47">
        <v>2200</v>
      </c>
      <c r="EQ351" s="47">
        <v>940099</v>
      </c>
      <c r="ER351" s="47">
        <v>44656</v>
      </c>
      <c r="EU351" s="47">
        <v>22000</v>
      </c>
      <c r="EW351" s="47">
        <v>12000</v>
      </c>
      <c r="FN351" s="47">
        <v>15600</v>
      </c>
      <c r="FP351" s="47">
        <v>449175</v>
      </c>
      <c r="FQ351" s="47">
        <v>123030</v>
      </c>
      <c r="FR351" s="47">
        <v>326145</v>
      </c>
      <c r="FW351" s="47">
        <v>446268</v>
      </c>
      <c r="FY351" s="47">
        <v>443968</v>
      </c>
      <c r="FZ351" s="47">
        <v>378168</v>
      </c>
      <c r="GA351" s="47">
        <v>65800</v>
      </c>
      <c r="GN351" s="47">
        <v>39200</v>
      </c>
      <c r="GZ351" s="47">
        <v>419010</v>
      </c>
      <c r="HA351" s="47">
        <v>304220</v>
      </c>
      <c r="HB351" s="47">
        <v>161335</v>
      </c>
      <c r="HC351" s="47">
        <v>23944</v>
      </c>
      <c r="HD351" s="47">
        <v>118941</v>
      </c>
      <c r="HE351" s="47">
        <v>114790</v>
      </c>
      <c r="HG351" s="47">
        <v>97147</v>
      </c>
      <c r="HI351" s="47">
        <v>1081</v>
      </c>
    </row>
    <row r="352" spans="1:217" x14ac:dyDescent="0.2">
      <c r="A352" s="34">
        <v>348</v>
      </c>
      <c r="B352" s="58" t="s">
        <v>736</v>
      </c>
      <c r="C352" s="58" t="s">
        <v>737</v>
      </c>
      <c r="D352" s="46">
        <v>6320</v>
      </c>
      <c r="E352" s="46">
        <v>1422</v>
      </c>
      <c r="F352" s="46">
        <v>1422</v>
      </c>
      <c r="AD352" s="46">
        <v>2828</v>
      </c>
      <c r="AE352" s="46">
        <v>1722</v>
      </c>
      <c r="AF352" s="46">
        <v>1106</v>
      </c>
      <c r="AK352" s="46">
        <v>4572</v>
      </c>
      <c r="AL352" s="46">
        <v>1553</v>
      </c>
      <c r="BM352" s="47">
        <v>878</v>
      </c>
      <c r="GZ352" s="47">
        <v>132304</v>
      </c>
      <c r="HA352" s="47">
        <v>109119</v>
      </c>
      <c r="HB352" s="47">
        <v>85120</v>
      </c>
      <c r="HC352" s="47">
        <v>2318</v>
      </c>
      <c r="HD352" s="47">
        <v>21681</v>
      </c>
      <c r="HE352" s="47">
        <v>23185</v>
      </c>
      <c r="HG352" s="47">
        <v>22751</v>
      </c>
    </row>
    <row r="353" spans="1:217" x14ac:dyDescent="0.2">
      <c r="A353" s="34">
        <v>349</v>
      </c>
      <c r="B353" s="58" t="s">
        <v>738</v>
      </c>
      <c r="C353" s="58" t="s">
        <v>739</v>
      </c>
      <c r="GZ353" s="47">
        <v>589098</v>
      </c>
      <c r="HA353" s="47">
        <v>558237</v>
      </c>
      <c r="HB353" s="47">
        <v>523631</v>
      </c>
      <c r="HC353" s="47">
        <v>20064</v>
      </c>
      <c r="HD353" s="47">
        <v>14542</v>
      </c>
      <c r="HE353" s="47">
        <v>30861</v>
      </c>
      <c r="HG353" s="47">
        <v>30861</v>
      </c>
    </row>
    <row r="354" spans="1:217" x14ac:dyDescent="0.2">
      <c r="A354" s="34">
        <v>350</v>
      </c>
      <c r="B354" s="58" t="s">
        <v>740</v>
      </c>
      <c r="C354" s="58" t="s">
        <v>741</v>
      </c>
      <c r="BM354" s="47">
        <v>6858</v>
      </c>
      <c r="DK354" s="47">
        <v>5252</v>
      </c>
      <c r="EL354" s="47">
        <v>4583</v>
      </c>
      <c r="EQ354" s="47">
        <v>100100</v>
      </c>
      <c r="FW354" s="47">
        <v>87300</v>
      </c>
      <c r="GL354" s="47">
        <v>63800</v>
      </c>
      <c r="GZ354" s="47">
        <v>17535</v>
      </c>
      <c r="HA354" s="47">
        <v>16513</v>
      </c>
      <c r="HB354" s="47">
        <v>8857</v>
      </c>
      <c r="HD354" s="47">
        <v>7656</v>
      </c>
    </row>
    <row r="355" spans="1:217" ht="13.5" thickBot="1" x14ac:dyDescent="0.25">
      <c r="A355" s="63">
        <v>351</v>
      </c>
      <c r="B355" s="64" t="s">
        <v>742</v>
      </c>
      <c r="C355" s="64" t="s">
        <v>743</v>
      </c>
      <c r="D355" s="65">
        <v>8697</v>
      </c>
      <c r="E355" s="65"/>
      <c r="F355" s="65"/>
      <c r="G355" s="65"/>
      <c r="H355" s="65"/>
      <c r="I355" s="65">
        <v>2504</v>
      </c>
      <c r="J355" s="65"/>
      <c r="K355" s="65"/>
      <c r="L355" s="65"/>
      <c r="M355" s="65"/>
      <c r="N355" s="65"/>
      <c r="O355" s="65"/>
      <c r="P355" s="65"/>
      <c r="Q355" s="65"/>
      <c r="R355" s="65"/>
      <c r="S355" s="65"/>
      <c r="T355" s="65"/>
      <c r="U355" s="65"/>
      <c r="V355" s="65"/>
      <c r="W355" s="65"/>
      <c r="X355" s="65"/>
      <c r="Y355" s="65"/>
      <c r="Z355" s="65"/>
      <c r="AA355" s="65"/>
      <c r="AB355" s="65"/>
      <c r="AC355" s="65"/>
      <c r="AD355" s="65"/>
      <c r="AE355" s="65"/>
      <c r="AF355" s="65"/>
      <c r="AG355" s="65"/>
      <c r="AH355" s="65"/>
      <c r="AI355" s="65"/>
      <c r="AJ355" s="65"/>
      <c r="AK355" s="65">
        <v>3050</v>
      </c>
      <c r="AL355" s="65"/>
      <c r="AM355" s="65"/>
      <c r="AN355" s="65"/>
      <c r="AO355" s="65"/>
      <c r="AP355" s="65"/>
      <c r="AQ355" s="65"/>
      <c r="AR355" s="65"/>
      <c r="AS355" s="65"/>
      <c r="AT355" s="65"/>
      <c r="AU355" s="65"/>
      <c r="AV355" s="65"/>
      <c r="AW355" s="65"/>
      <c r="AX355" s="66"/>
      <c r="AY355" s="66"/>
      <c r="AZ355" s="66"/>
      <c r="BA355" s="66"/>
      <c r="BB355" s="66"/>
      <c r="BC355" s="66"/>
      <c r="BD355" s="66"/>
      <c r="BE355" s="66"/>
      <c r="BF355" s="66"/>
      <c r="BG355" s="66"/>
      <c r="BH355" s="66"/>
      <c r="BI355" s="66"/>
      <c r="BJ355" s="66"/>
      <c r="BK355" s="66"/>
      <c r="BL355" s="66"/>
      <c r="BM355" s="66">
        <v>737</v>
      </c>
      <c r="BN355" s="66"/>
      <c r="BO355" s="66"/>
      <c r="BP355" s="66"/>
      <c r="BQ355" s="66"/>
      <c r="BR355" s="66"/>
      <c r="BS355" s="66"/>
      <c r="BT355" s="66"/>
      <c r="BU355" s="66"/>
      <c r="BV355" s="66"/>
      <c r="BW355" s="66"/>
      <c r="BX355" s="66"/>
      <c r="BY355" s="66"/>
      <c r="BZ355" s="66"/>
      <c r="CA355" s="66"/>
      <c r="CB355" s="66"/>
      <c r="CC355" s="66"/>
      <c r="CD355" s="66"/>
      <c r="CE355" s="66"/>
      <c r="CF355" s="66"/>
      <c r="CG355" s="66"/>
      <c r="CH355" s="66"/>
      <c r="CI355" s="66"/>
      <c r="CJ355" s="66"/>
      <c r="CK355" s="66"/>
      <c r="CL355" s="66"/>
      <c r="CM355" s="66"/>
      <c r="CN355" s="66"/>
      <c r="CO355" s="66"/>
      <c r="CP355" s="66"/>
      <c r="CQ355" s="66"/>
      <c r="CR355" s="66"/>
      <c r="CS355" s="66"/>
      <c r="CT355" s="66"/>
      <c r="CU355" s="66"/>
      <c r="CV355" s="66"/>
      <c r="CW355" s="66"/>
      <c r="CX355" s="66"/>
      <c r="CY355" s="66"/>
      <c r="CZ355" s="66"/>
      <c r="DA355" s="66"/>
      <c r="DB355" s="66"/>
      <c r="DC355" s="66"/>
      <c r="DD355" s="66"/>
      <c r="DE355" s="66"/>
      <c r="DF355" s="66"/>
      <c r="DG355" s="66"/>
      <c r="DH355" s="66"/>
      <c r="DI355" s="66"/>
      <c r="DJ355" s="66"/>
      <c r="DK355" s="66">
        <v>433</v>
      </c>
      <c r="DL355" s="66"/>
      <c r="DM355" s="66"/>
      <c r="DN355" s="66"/>
      <c r="DO355" s="66"/>
      <c r="DP355" s="66"/>
      <c r="DQ355" s="66"/>
      <c r="DR355" s="66"/>
      <c r="DS355" s="66"/>
      <c r="DT355" s="66"/>
      <c r="DU355" s="66"/>
      <c r="DV355" s="66"/>
      <c r="DW355" s="66"/>
      <c r="DX355" s="66"/>
      <c r="DY355" s="66"/>
      <c r="DZ355" s="66"/>
      <c r="EA355" s="66"/>
      <c r="EB355" s="66"/>
      <c r="EC355" s="66"/>
      <c r="ED355" s="66"/>
      <c r="EE355" s="66"/>
      <c r="EF355" s="66"/>
      <c r="EG355" s="66"/>
      <c r="EH355" s="66"/>
      <c r="EI355" s="66"/>
      <c r="EJ355" s="66"/>
      <c r="EK355" s="66"/>
      <c r="EL355" s="66"/>
      <c r="EM355" s="66"/>
      <c r="EN355" s="66"/>
      <c r="EO355" s="66">
        <v>314</v>
      </c>
      <c r="EP355" s="66"/>
      <c r="EQ355" s="66">
        <v>15200</v>
      </c>
      <c r="ER355" s="66"/>
      <c r="ES355" s="66"/>
      <c r="ET355" s="66"/>
      <c r="EU355" s="66"/>
      <c r="EV355" s="66"/>
      <c r="EW355" s="66"/>
      <c r="EX355" s="66"/>
      <c r="EY355" s="66"/>
      <c r="EZ355" s="66"/>
      <c r="FA355" s="66"/>
      <c r="FB355" s="66"/>
      <c r="FC355" s="66"/>
      <c r="FD355" s="66"/>
      <c r="FE355" s="66"/>
      <c r="FF355" s="66"/>
      <c r="FG355" s="66"/>
      <c r="FH355" s="66"/>
      <c r="FI355" s="66"/>
      <c r="FJ355" s="66"/>
      <c r="FK355" s="66"/>
      <c r="FL355" s="66"/>
      <c r="FM355" s="66"/>
      <c r="FN355" s="66"/>
      <c r="FO355" s="66"/>
      <c r="FP355" s="66"/>
      <c r="FQ355" s="66"/>
      <c r="FR355" s="66"/>
      <c r="FS355" s="66"/>
      <c r="FT355" s="66"/>
      <c r="FU355" s="66"/>
      <c r="FV355" s="66"/>
      <c r="FW355" s="66"/>
      <c r="FX355" s="66"/>
      <c r="FY355" s="66"/>
      <c r="FZ355" s="66"/>
      <c r="GA355" s="66"/>
      <c r="GB355" s="66"/>
      <c r="GC355" s="66"/>
      <c r="GD355" s="66"/>
      <c r="GE355" s="66"/>
      <c r="GF355" s="66"/>
      <c r="GG355" s="66"/>
      <c r="GH355" s="66"/>
      <c r="GI355" s="66"/>
      <c r="GJ355" s="66"/>
      <c r="GK355" s="66"/>
      <c r="GL355" s="66"/>
      <c r="GM355" s="66"/>
      <c r="GN355" s="66"/>
      <c r="GO355" s="66"/>
      <c r="GP355" s="66"/>
      <c r="GQ355" s="66"/>
      <c r="GR355" s="66"/>
      <c r="GS355" s="66"/>
      <c r="GT355" s="66"/>
      <c r="GU355" s="66"/>
      <c r="GV355" s="66"/>
      <c r="GW355" s="66"/>
      <c r="GX355" s="66"/>
      <c r="GY355" s="66"/>
      <c r="GZ355" s="66">
        <v>427997</v>
      </c>
      <c r="HA355" s="66">
        <v>378099</v>
      </c>
      <c r="HB355" s="66">
        <v>327555</v>
      </c>
      <c r="HC355" s="66">
        <v>19853</v>
      </c>
      <c r="HD355" s="66">
        <v>30691</v>
      </c>
      <c r="HE355" s="66">
        <v>49898</v>
      </c>
      <c r="HF355" s="66"/>
      <c r="HG355" s="66">
        <v>49508</v>
      </c>
      <c r="HH355" s="66"/>
      <c r="HI355" s="66"/>
    </row>
    <row r="357" spans="1:217" x14ac:dyDescent="0.2">
      <c r="A357" s="11" t="s">
        <v>24</v>
      </c>
    </row>
    <row r="358" spans="1:217" ht="15" x14ac:dyDescent="0.2">
      <c r="A358" s="36"/>
    </row>
  </sheetData>
  <autoFilter ref="A4:HI4" xr:uid="{00000000-0001-0000-04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3"/>
  <sheetViews>
    <sheetView showGridLines="0" zoomScaleNormal="100" workbookViewId="0">
      <selection activeCell="A22" sqref="A22"/>
    </sheetView>
  </sheetViews>
  <sheetFormatPr defaultColWidth="9.140625" defaultRowHeight="12.75" x14ac:dyDescent="0.2"/>
  <cols>
    <col min="1" max="1" width="104.7109375" style="30" customWidth="1"/>
    <col min="2" max="4" width="9.140625" style="15"/>
    <col min="5" max="5" width="9.140625" style="15" customWidth="1"/>
    <col min="6" max="16384" width="9.140625" style="15"/>
  </cols>
  <sheetData>
    <row r="1" spans="1:16383" s="38" customFormat="1" ht="15.75" x14ac:dyDescent="0.25">
      <c r="A1" s="38" t="s">
        <v>21</v>
      </c>
    </row>
    <row r="2" spans="1:16383" s="37" customFormat="1" x14ac:dyDescent="0.2"/>
    <row r="3" spans="1:16383" x14ac:dyDescent="0.2">
      <c r="A3" s="37" t="s">
        <v>1</v>
      </c>
    </row>
    <row r="4" spans="1:16383" ht="127.5" x14ac:dyDescent="0.2">
      <c r="A4" s="16" t="s">
        <v>960</v>
      </c>
    </row>
    <row r="5" spans="1:16383" x14ac:dyDescent="0.2">
      <c r="A5" s="17"/>
    </row>
    <row r="6" spans="1:16383" x14ac:dyDescent="0.2">
      <c r="A6" s="14" t="s">
        <v>32</v>
      </c>
    </row>
    <row r="7" spans="1:16383" x14ac:dyDescent="0.2">
      <c r="A7" s="22" t="s">
        <v>961</v>
      </c>
    </row>
    <row r="8" spans="1:16383" s="19" customFormat="1" x14ac:dyDescent="0.2">
      <c r="A8" s="18"/>
    </row>
    <row r="9" spans="1:16383" s="19" customFormat="1" x14ac:dyDescent="0.2">
      <c r="A9" s="20"/>
    </row>
    <row r="10" spans="1:16383" x14ac:dyDescent="0.2">
      <c r="A10" s="37" t="s">
        <v>16</v>
      </c>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c r="AMK10" s="21"/>
      <c r="AML10" s="21"/>
      <c r="AMM10" s="21"/>
      <c r="AMN10" s="21"/>
      <c r="AMO10" s="21"/>
      <c r="AMP10" s="21"/>
      <c r="AMQ10" s="21"/>
      <c r="AMR10" s="21"/>
      <c r="AMS10" s="21"/>
      <c r="AMT10" s="21"/>
      <c r="AMU10" s="21"/>
      <c r="AMV10" s="21"/>
      <c r="AMW10" s="21"/>
      <c r="AMX10" s="21"/>
      <c r="AMY10" s="21"/>
      <c r="AMZ10" s="21"/>
      <c r="ANA10" s="21"/>
      <c r="ANB10" s="21"/>
      <c r="ANC10" s="21"/>
      <c r="AND10" s="21"/>
      <c r="ANE10" s="21"/>
      <c r="ANF10" s="21"/>
      <c r="ANG10" s="21"/>
      <c r="ANH10" s="21"/>
      <c r="ANI10" s="21"/>
      <c r="ANJ10" s="21"/>
      <c r="ANK10" s="21"/>
      <c r="ANL10" s="21"/>
      <c r="ANM10" s="21"/>
      <c r="ANN10" s="21"/>
      <c r="ANO10" s="21"/>
      <c r="ANP10" s="21"/>
      <c r="ANQ10" s="21"/>
      <c r="ANR10" s="21"/>
      <c r="ANS10" s="21"/>
      <c r="ANT10" s="21"/>
      <c r="ANU10" s="21"/>
      <c r="ANV10" s="21"/>
      <c r="ANW10" s="21"/>
      <c r="ANX10" s="21"/>
      <c r="ANY10" s="21"/>
      <c r="ANZ10" s="21"/>
      <c r="AOA10" s="21"/>
      <c r="AOB10" s="21"/>
      <c r="AOC10" s="21"/>
      <c r="AOD10" s="21"/>
      <c r="AOE10" s="21"/>
      <c r="AOF10" s="21"/>
      <c r="AOG10" s="21"/>
      <c r="AOH10" s="21"/>
      <c r="AOI10" s="21"/>
      <c r="AOJ10" s="21"/>
      <c r="AOK10" s="21"/>
      <c r="AOL10" s="21"/>
      <c r="AOM10" s="21"/>
      <c r="AON10" s="21"/>
      <c r="AOO10" s="21"/>
      <c r="AOP10" s="21"/>
      <c r="AOQ10" s="21"/>
      <c r="AOR10" s="21"/>
      <c r="AOS10" s="21"/>
      <c r="AOT10" s="21"/>
      <c r="AOU10" s="21"/>
      <c r="AOV10" s="21"/>
      <c r="AOW10" s="21"/>
      <c r="AOX10" s="21"/>
      <c r="AOY10" s="21"/>
      <c r="AOZ10" s="21"/>
      <c r="APA10" s="21"/>
      <c r="APB10" s="21"/>
      <c r="APC10" s="21"/>
      <c r="APD10" s="21"/>
      <c r="APE10" s="21"/>
      <c r="APF10" s="21"/>
      <c r="APG10" s="21"/>
      <c r="APH10" s="21"/>
      <c r="API10" s="21"/>
      <c r="APJ10" s="21"/>
      <c r="APK10" s="21"/>
      <c r="APL10" s="21"/>
      <c r="APM10" s="21"/>
      <c r="APN10" s="21"/>
      <c r="APO10" s="21"/>
      <c r="APP10" s="21"/>
      <c r="APQ10" s="21"/>
      <c r="APR10" s="21"/>
      <c r="APS10" s="21"/>
      <c r="APT10" s="21"/>
      <c r="APU10" s="21"/>
      <c r="APV10" s="21"/>
      <c r="APW10" s="21"/>
      <c r="APX10" s="21"/>
      <c r="APY10" s="21"/>
      <c r="APZ10" s="21"/>
      <c r="AQA10" s="21"/>
      <c r="AQB10" s="21"/>
      <c r="AQC10" s="21"/>
      <c r="AQD10" s="21"/>
      <c r="AQE10" s="21"/>
      <c r="AQF10" s="21"/>
      <c r="AQG10" s="21"/>
      <c r="AQH10" s="21"/>
      <c r="AQI10" s="21"/>
      <c r="AQJ10" s="21"/>
      <c r="AQK10" s="21"/>
      <c r="AQL10" s="21"/>
      <c r="AQM10" s="21"/>
      <c r="AQN10" s="21"/>
      <c r="AQO10" s="21"/>
      <c r="AQP10" s="21"/>
      <c r="AQQ10" s="21"/>
      <c r="AQR10" s="21"/>
      <c r="AQS10" s="21"/>
      <c r="AQT10" s="21"/>
      <c r="AQU10" s="21"/>
      <c r="AQV10" s="21"/>
      <c r="AQW10" s="21"/>
      <c r="AQX10" s="21"/>
      <c r="AQY10" s="21"/>
      <c r="AQZ10" s="21"/>
      <c r="ARA10" s="21"/>
      <c r="ARB10" s="21"/>
      <c r="ARC10" s="21"/>
      <c r="ARD10" s="21"/>
      <c r="ARE10" s="21"/>
      <c r="ARF10" s="21"/>
      <c r="ARG10" s="21"/>
      <c r="ARH10" s="21"/>
      <c r="ARI10" s="21"/>
      <c r="ARJ10" s="21"/>
      <c r="ARK10" s="21"/>
      <c r="ARL10" s="21"/>
      <c r="ARM10" s="21"/>
      <c r="ARN10" s="21"/>
      <c r="ARO10" s="21"/>
      <c r="ARP10" s="21"/>
      <c r="ARQ10" s="21"/>
      <c r="ARR10" s="21"/>
      <c r="ARS10" s="21"/>
      <c r="ART10" s="21"/>
      <c r="ARU10" s="21"/>
      <c r="ARV10" s="21"/>
      <c r="ARW10" s="21"/>
      <c r="ARX10" s="21"/>
      <c r="ARY10" s="21"/>
      <c r="ARZ10" s="21"/>
      <c r="ASA10" s="21"/>
      <c r="ASB10" s="21"/>
      <c r="ASC10" s="21"/>
      <c r="ASD10" s="21"/>
      <c r="ASE10" s="21"/>
      <c r="ASF10" s="21"/>
      <c r="ASG10" s="21"/>
      <c r="ASH10" s="21"/>
      <c r="ASI10" s="21"/>
      <c r="ASJ10" s="21"/>
      <c r="ASK10" s="21"/>
      <c r="ASL10" s="21"/>
      <c r="ASM10" s="21"/>
      <c r="ASN10" s="21"/>
      <c r="ASO10" s="21"/>
      <c r="ASP10" s="21"/>
      <c r="ASQ10" s="21"/>
      <c r="ASR10" s="21"/>
      <c r="ASS10" s="21"/>
      <c r="AST10" s="21"/>
      <c r="ASU10" s="21"/>
      <c r="ASV10" s="21"/>
      <c r="ASW10" s="21"/>
      <c r="ASX10" s="21"/>
      <c r="ASY10" s="21"/>
      <c r="ASZ10" s="21"/>
      <c r="ATA10" s="21"/>
      <c r="ATB10" s="21"/>
      <c r="ATC10" s="21"/>
      <c r="ATD10" s="21"/>
      <c r="ATE10" s="21"/>
      <c r="ATF10" s="21"/>
      <c r="ATG10" s="21"/>
      <c r="ATH10" s="21"/>
      <c r="ATI10" s="21"/>
      <c r="ATJ10" s="21"/>
      <c r="ATK10" s="21"/>
      <c r="ATL10" s="21"/>
      <c r="ATM10" s="21"/>
      <c r="ATN10" s="21"/>
      <c r="ATO10" s="21"/>
      <c r="ATP10" s="21"/>
      <c r="ATQ10" s="21"/>
      <c r="ATR10" s="21"/>
      <c r="ATS10" s="21"/>
      <c r="ATT10" s="21"/>
      <c r="ATU10" s="21"/>
      <c r="ATV10" s="21"/>
      <c r="ATW10" s="21"/>
      <c r="ATX10" s="21"/>
      <c r="ATY10" s="21"/>
      <c r="ATZ10" s="21"/>
      <c r="AUA10" s="21"/>
      <c r="AUB10" s="21"/>
      <c r="AUC10" s="21"/>
      <c r="AUD10" s="21"/>
      <c r="AUE10" s="21"/>
      <c r="AUF10" s="21"/>
      <c r="AUG10" s="21"/>
      <c r="AUH10" s="21"/>
      <c r="AUI10" s="21"/>
      <c r="AUJ10" s="21"/>
      <c r="AUK10" s="21"/>
      <c r="AUL10" s="21"/>
      <c r="AUM10" s="21"/>
      <c r="AUN10" s="21"/>
      <c r="AUO10" s="21"/>
      <c r="AUP10" s="21"/>
      <c r="AUQ10" s="21"/>
      <c r="AUR10" s="21"/>
      <c r="AUS10" s="21"/>
      <c r="AUT10" s="21"/>
      <c r="AUU10" s="21"/>
      <c r="AUV10" s="21"/>
      <c r="AUW10" s="21"/>
      <c r="AUX10" s="21"/>
      <c r="AUY10" s="21"/>
      <c r="AUZ10" s="21"/>
      <c r="AVA10" s="21"/>
      <c r="AVB10" s="21"/>
      <c r="AVC10" s="21"/>
      <c r="AVD10" s="21"/>
      <c r="AVE10" s="21"/>
      <c r="AVF10" s="21"/>
      <c r="AVG10" s="21"/>
      <c r="AVH10" s="21"/>
      <c r="AVI10" s="21"/>
      <c r="AVJ10" s="21"/>
      <c r="AVK10" s="21"/>
      <c r="AVL10" s="21"/>
      <c r="AVM10" s="21"/>
      <c r="AVN10" s="21"/>
      <c r="AVO10" s="21"/>
      <c r="AVP10" s="21"/>
      <c r="AVQ10" s="21"/>
      <c r="AVR10" s="21"/>
      <c r="AVS10" s="21"/>
      <c r="AVT10" s="21"/>
      <c r="AVU10" s="21"/>
      <c r="AVV10" s="21"/>
      <c r="AVW10" s="21"/>
      <c r="AVX10" s="21"/>
      <c r="AVY10" s="21"/>
      <c r="AVZ10" s="21"/>
      <c r="AWA10" s="21"/>
      <c r="AWB10" s="21"/>
      <c r="AWC10" s="21"/>
      <c r="AWD10" s="21"/>
      <c r="AWE10" s="21"/>
      <c r="AWF10" s="21"/>
      <c r="AWG10" s="21"/>
      <c r="AWH10" s="21"/>
      <c r="AWI10" s="21"/>
      <c r="AWJ10" s="21"/>
      <c r="AWK10" s="21"/>
      <c r="AWL10" s="21"/>
      <c r="AWM10" s="21"/>
      <c r="AWN10" s="21"/>
      <c r="AWO10" s="21"/>
      <c r="AWP10" s="21"/>
      <c r="AWQ10" s="21"/>
      <c r="AWR10" s="21"/>
      <c r="AWS10" s="21"/>
      <c r="AWT10" s="21"/>
      <c r="AWU10" s="21"/>
      <c r="AWV10" s="21"/>
      <c r="AWW10" s="21"/>
      <c r="AWX10" s="21"/>
      <c r="AWY10" s="21"/>
      <c r="AWZ10" s="21"/>
      <c r="AXA10" s="21"/>
      <c r="AXB10" s="21"/>
      <c r="AXC10" s="21"/>
      <c r="AXD10" s="21"/>
      <c r="AXE10" s="21"/>
      <c r="AXF10" s="21"/>
      <c r="AXG10" s="21"/>
      <c r="AXH10" s="21"/>
      <c r="AXI10" s="21"/>
      <c r="AXJ10" s="21"/>
      <c r="AXK10" s="21"/>
      <c r="AXL10" s="21"/>
      <c r="AXM10" s="21"/>
      <c r="AXN10" s="21"/>
      <c r="AXO10" s="21"/>
      <c r="AXP10" s="21"/>
      <c r="AXQ10" s="21"/>
      <c r="AXR10" s="21"/>
      <c r="AXS10" s="21"/>
      <c r="AXT10" s="21"/>
      <c r="AXU10" s="21"/>
      <c r="AXV10" s="21"/>
      <c r="AXW10" s="21"/>
      <c r="AXX10" s="21"/>
      <c r="AXY10" s="21"/>
      <c r="AXZ10" s="21"/>
      <c r="AYA10" s="21"/>
      <c r="AYB10" s="21"/>
      <c r="AYC10" s="21"/>
      <c r="AYD10" s="21"/>
      <c r="AYE10" s="21"/>
      <c r="AYF10" s="21"/>
      <c r="AYG10" s="21"/>
      <c r="AYH10" s="21"/>
      <c r="AYI10" s="21"/>
      <c r="AYJ10" s="21"/>
      <c r="AYK10" s="21"/>
      <c r="AYL10" s="21"/>
      <c r="AYM10" s="21"/>
      <c r="AYN10" s="21"/>
      <c r="AYO10" s="21"/>
      <c r="AYP10" s="21"/>
      <c r="AYQ10" s="21"/>
      <c r="AYR10" s="21"/>
      <c r="AYS10" s="21"/>
      <c r="AYT10" s="21"/>
      <c r="AYU10" s="21"/>
      <c r="AYV10" s="21"/>
      <c r="AYW10" s="21"/>
      <c r="AYX10" s="21"/>
      <c r="AYY10" s="21"/>
      <c r="AYZ10" s="21"/>
      <c r="AZA10" s="21"/>
      <c r="AZB10" s="21"/>
      <c r="AZC10" s="21"/>
      <c r="AZD10" s="21"/>
      <c r="AZE10" s="21"/>
      <c r="AZF10" s="21"/>
      <c r="AZG10" s="21"/>
      <c r="AZH10" s="21"/>
      <c r="AZI10" s="21"/>
      <c r="AZJ10" s="21"/>
      <c r="AZK10" s="21"/>
      <c r="AZL10" s="21"/>
      <c r="AZM10" s="21"/>
      <c r="AZN10" s="21"/>
      <c r="AZO10" s="21"/>
      <c r="AZP10" s="21"/>
      <c r="AZQ10" s="21"/>
      <c r="AZR10" s="21"/>
      <c r="AZS10" s="21"/>
      <c r="AZT10" s="21"/>
      <c r="AZU10" s="21"/>
      <c r="AZV10" s="21"/>
      <c r="AZW10" s="21"/>
      <c r="AZX10" s="21"/>
      <c r="AZY10" s="21"/>
      <c r="AZZ10" s="21"/>
      <c r="BAA10" s="21"/>
      <c r="BAB10" s="21"/>
      <c r="BAC10" s="21"/>
      <c r="BAD10" s="21"/>
      <c r="BAE10" s="21"/>
      <c r="BAF10" s="21"/>
      <c r="BAG10" s="21"/>
      <c r="BAH10" s="21"/>
      <c r="BAI10" s="21"/>
      <c r="BAJ10" s="21"/>
      <c r="BAK10" s="21"/>
      <c r="BAL10" s="21"/>
      <c r="BAM10" s="21"/>
      <c r="BAN10" s="21"/>
      <c r="BAO10" s="21"/>
      <c r="BAP10" s="21"/>
      <c r="BAQ10" s="21"/>
      <c r="BAR10" s="21"/>
      <c r="BAS10" s="21"/>
      <c r="BAT10" s="21"/>
      <c r="BAU10" s="21"/>
      <c r="BAV10" s="21"/>
      <c r="BAW10" s="21"/>
      <c r="BAX10" s="21"/>
      <c r="BAY10" s="21"/>
      <c r="BAZ10" s="21"/>
      <c r="BBA10" s="21"/>
      <c r="BBB10" s="21"/>
      <c r="BBC10" s="21"/>
      <c r="BBD10" s="21"/>
      <c r="BBE10" s="21"/>
      <c r="BBF10" s="21"/>
      <c r="BBG10" s="21"/>
      <c r="BBH10" s="21"/>
      <c r="BBI10" s="21"/>
      <c r="BBJ10" s="21"/>
      <c r="BBK10" s="21"/>
      <c r="BBL10" s="21"/>
      <c r="BBM10" s="21"/>
      <c r="BBN10" s="21"/>
      <c r="BBO10" s="21"/>
      <c r="BBP10" s="21"/>
      <c r="BBQ10" s="21"/>
      <c r="BBR10" s="21"/>
      <c r="BBS10" s="21"/>
      <c r="BBT10" s="21"/>
      <c r="BBU10" s="21"/>
      <c r="BBV10" s="21"/>
      <c r="BBW10" s="21"/>
      <c r="BBX10" s="21"/>
      <c r="BBY10" s="21"/>
      <c r="BBZ10" s="21"/>
      <c r="BCA10" s="21"/>
      <c r="BCB10" s="21"/>
      <c r="BCC10" s="21"/>
      <c r="BCD10" s="21"/>
      <c r="BCE10" s="21"/>
      <c r="BCF10" s="21"/>
      <c r="BCG10" s="21"/>
      <c r="BCH10" s="21"/>
      <c r="BCI10" s="21"/>
      <c r="BCJ10" s="21"/>
      <c r="BCK10" s="21"/>
      <c r="BCL10" s="21"/>
      <c r="BCM10" s="21"/>
      <c r="BCN10" s="21"/>
      <c r="BCO10" s="21"/>
      <c r="BCP10" s="21"/>
      <c r="BCQ10" s="21"/>
      <c r="BCR10" s="21"/>
      <c r="BCS10" s="21"/>
      <c r="BCT10" s="21"/>
      <c r="BCU10" s="21"/>
      <c r="BCV10" s="21"/>
      <c r="BCW10" s="21"/>
      <c r="BCX10" s="21"/>
      <c r="BCY10" s="21"/>
      <c r="BCZ10" s="21"/>
      <c r="BDA10" s="21"/>
      <c r="BDB10" s="21"/>
      <c r="BDC10" s="21"/>
      <c r="BDD10" s="21"/>
      <c r="BDE10" s="21"/>
      <c r="BDF10" s="21"/>
      <c r="BDG10" s="21"/>
      <c r="BDH10" s="21"/>
      <c r="BDI10" s="21"/>
      <c r="BDJ10" s="21"/>
      <c r="BDK10" s="21"/>
      <c r="BDL10" s="21"/>
      <c r="BDM10" s="21"/>
      <c r="BDN10" s="21"/>
      <c r="BDO10" s="21"/>
      <c r="BDP10" s="21"/>
      <c r="BDQ10" s="21"/>
      <c r="BDR10" s="21"/>
      <c r="BDS10" s="21"/>
      <c r="BDT10" s="21"/>
      <c r="BDU10" s="21"/>
      <c r="BDV10" s="21"/>
      <c r="BDW10" s="21"/>
      <c r="BDX10" s="21"/>
      <c r="BDY10" s="21"/>
      <c r="BDZ10" s="21"/>
      <c r="BEA10" s="21"/>
      <c r="BEB10" s="21"/>
      <c r="BEC10" s="21"/>
      <c r="BED10" s="21"/>
      <c r="BEE10" s="21"/>
      <c r="BEF10" s="21"/>
      <c r="BEG10" s="21"/>
      <c r="BEH10" s="21"/>
      <c r="BEI10" s="21"/>
      <c r="BEJ10" s="21"/>
      <c r="BEK10" s="21"/>
      <c r="BEL10" s="21"/>
      <c r="BEM10" s="21"/>
      <c r="BEN10" s="21"/>
      <c r="BEO10" s="21"/>
      <c r="BEP10" s="21"/>
      <c r="BEQ10" s="21"/>
      <c r="BER10" s="21"/>
      <c r="BES10" s="21"/>
      <c r="BET10" s="21"/>
      <c r="BEU10" s="21"/>
      <c r="BEV10" s="21"/>
      <c r="BEW10" s="21"/>
      <c r="BEX10" s="21"/>
      <c r="BEY10" s="21"/>
      <c r="BEZ10" s="21"/>
      <c r="BFA10" s="21"/>
      <c r="BFB10" s="21"/>
      <c r="BFC10" s="21"/>
      <c r="BFD10" s="21"/>
      <c r="BFE10" s="21"/>
      <c r="BFF10" s="21"/>
      <c r="BFG10" s="21"/>
      <c r="BFH10" s="21"/>
      <c r="BFI10" s="21"/>
      <c r="BFJ10" s="21"/>
      <c r="BFK10" s="21"/>
      <c r="BFL10" s="21"/>
      <c r="BFM10" s="21"/>
      <c r="BFN10" s="21"/>
      <c r="BFO10" s="21"/>
      <c r="BFP10" s="21"/>
      <c r="BFQ10" s="21"/>
      <c r="BFR10" s="21"/>
      <c r="BFS10" s="21"/>
      <c r="BFT10" s="21"/>
      <c r="BFU10" s="21"/>
      <c r="BFV10" s="21"/>
      <c r="BFW10" s="21"/>
      <c r="BFX10" s="21"/>
      <c r="BFY10" s="21"/>
      <c r="BFZ10" s="21"/>
      <c r="BGA10" s="21"/>
      <c r="BGB10" s="21"/>
      <c r="BGC10" s="21"/>
      <c r="BGD10" s="21"/>
      <c r="BGE10" s="21"/>
      <c r="BGF10" s="21"/>
      <c r="BGG10" s="21"/>
      <c r="BGH10" s="21"/>
      <c r="BGI10" s="21"/>
      <c r="BGJ10" s="21"/>
      <c r="BGK10" s="21"/>
      <c r="BGL10" s="21"/>
      <c r="BGM10" s="21"/>
      <c r="BGN10" s="21"/>
      <c r="BGO10" s="21"/>
      <c r="BGP10" s="21"/>
      <c r="BGQ10" s="21"/>
      <c r="BGR10" s="21"/>
      <c r="BGS10" s="21"/>
      <c r="BGT10" s="21"/>
      <c r="BGU10" s="21"/>
      <c r="BGV10" s="21"/>
      <c r="BGW10" s="21"/>
      <c r="BGX10" s="21"/>
      <c r="BGY10" s="21"/>
      <c r="BGZ10" s="21"/>
      <c r="BHA10" s="21"/>
      <c r="BHB10" s="21"/>
      <c r="BHC10" s="21"/>
      <c r="BHD10" s="21"/>
      <c r="BHE10" s="21"/>
      <c r="BHF10" s="21"/>
      <c r="BHG10" s="21"/>
      <c r="BHH10" s="21"/>
      <c r="BHI10" s="21"/>
      <c r="BHJ10" s="21"/>
      <c r="BHK10" s="21"/>
      <c r="BHL10" s="21"/>
      <c r="BHM10" s="21"/>
      <c r="BHN10" s="21"/>
      <c r="BHO10" s="21"/>
      <c r="BHP10" s="21"/>
      <c r="BHQ10" s="21"/>
      <c r="BHR10" s="21"/>
      <c r="BHS10" s="21"/>
      <c r="BHT10" s="21"/>
      <c r="BHU10" s="21"/>
      <c r="BHV10" s="21"/>
      <c r="BHW10" s="21"/>
      <c r="BHX10" s="21"/>
      <c r="BHY10" s="21"/>
      <c r="BHZ10" s="21"/>
      <c r="BIA10" s="21"/>
      <c r="BIB10" s="21"/>
      <c r="BIC10" s="21"/>
      <c r="BID10" s="21"/>
      <c r="BIE10" s="21"/>
      <c r="BIF10" s="21"/>
      <c r="BIG10" s="21"/>
      <c r="BIH10" s="21"/>
      <c r="BII10" s="21"/>
      <c r="BIJ10" s="21"/>
      <c r="BIK10" s="21"/>
      <c r="BIL10" s="21"/>
      <c r="BIM10" s="21"/>
      <c r="BIN10" s="21"/>
      <c r="BIO10" s="21"/>
      <c r="BIP10" s="21"/>
      <c r="BIQ10" s="21"/>
      <c r="BIR10" s="21"/>
      <c r="BIS10" s="21"/>
      <c r="BIT10" s="21"/>
      <c r="BIU10" s="21"/>
      <c r="BIV10" s="21"/>
      <c r="BIW10" s="21"/>
      <c r="BIX10" s="21"/>
      <c r="BIY10" s="21"/>
      <c r="BIZ10" s="21"/>
      <c r="BJA10" s="21"/>
      <c r="BJB10" s="21"/>
      <c r="BJC10" s="21"/>
      <c r="BJD10" s="21"/>
      <c r="BJE10" s="21"/>
      <c r="BJF10" s="21"/>
      <c r="BJG10" s="21"/>
      <c r="BJH10" s="21"/>
      <c r="BJI10" s="21"/>
      <c r="BJJ10" s="21"/>
      <c r="BJK10" s="21"/>
      <c r="BJL10" s="21"/>
      <c r="BJM10" s="21"/>
      <c r="BJN10" s="21"/>
      <c r="BJO10" s="21"/>
      <c r="BJP10" s="21"/>
      <c r="BJQ10" s="21"/>
      <c r="BJR10" s="21"/>
      <c r="BJS10" s="21"/>
      <c r="BJT10" s="21"/>
      <c r="BJU10" s="21"/>
      <c r="BJV10" s="21"/>
      <c r="BJW10" s="21"/>
      <c r="BJX10" s="21"/>
      <c r="BJY10" s="21"/>
      <c r="BJZ10" s="21"/>
      <c r="BKA10" s="21"/>
      <c r="BKB10" s="21"/>
      <c r="BKC10" s="21"/>
      <c r="BKD10" s="21"/>
      <c r="BKE10" s="21"/>
      <c r="BKF10" s="21"/>
      <c r="BKG10" s="21"/>
      <c r="BKH10" s="21"/>
      <c r="BKI10" s="21"/>
      <c r="BKJ10" s="21"/>
      <c r="BKK10" s="21"/>
      <c r="BKL10" s="21"/>
      <c r="BKM10" s="21"/>
      <c r="BKN10" s="21"/>
      <c r="BKO10" s="21"/>
      <c r="BKP10" s="21"/>
      <c r="BKQ10" s="21"/>
      <c r="BKR10" s="21"/>
      <c r="BKS10" s="21"/>
      <c r="BKT10" s="21"/>
      <c r="BKU10" s="21"/>
      <c r="BKV10" s="21"/>
      <c r="BKW10" s="21"/>
      <c r="BKX10" s="21"/>
      <c r="BKY10" s="21"/>
      <c r="BKZ10" s="21"/>
      <c r="BLA10" s="21"/>
      <c r="BLB10" s="21"/>
      <c r="BLC10" s="21"/>
      <c r="BLD10" s="21"/>
      <c r="BLE10" s="21"/>
      <c r="BLF10" s="21"/>
      <c r="BLG10" s="21"/>
      <c r="BLH10" s="21"/>
      <c r="BLI10" s="21"/>
      <c r="BLJ10" s="21"/>
      <c r="BLK10" s="21"/>
      <c r="BLL10" s="21"/>
      <c r="BLM10" s="21"/>
      <c r="BLN10" s="21"/>
      <c r="BLO10" s="21"/>
      <c r="BLP10" s="21"/>
      <c r="BLQ10" s="21"/>
      <c r="BLR10" s="21"/>
      <c r="BLS10" s="21"/>
      <c r="BLT10" s="21"/>
      <c r="BLU10" s="21"/>
      <c r="BLV10" s="21"/>
      <c r="BLW10" s="21"/>
      <c r="BLX10" s="21"/>
      <c r="BLY10" s="21"/>
      <c r="BLZ10" s="21"/>
      <c r="BMA10" s="21"/>
      <c r="BMB10" s="21"/>
      <c r="BMC10" s="21"/>
      <c r="BMD10" s="21"/>
      <c r="BME10" s="21"/>
      <c r="BMF10" s="21"/>
      <c r="BMG10" s="21"/>
      <c r="BMH10" s="21"/>
      <c r="BMI10" s="21"/>
      <c r="BMJ10" s="21"/>
      <c r="BMK10" s="21"/>
      <c r="BML10" s="21"/>
      <c r="BMM10" s="21"/>
      <c r="BMN10" s="21"/>
      <c r="BMO10" s="21"/>
      <c r="BMP10" s="21"/>
      <c r="BMQ10" s="21"/>
      <c r="BMR10" s="21"/>
      <c r="BMS10" s="21"/>
      <c r="BMT10" s="21"/>
      <c r="BMU10" s="21"/>
      <c r="BMV10" s="21"/>
      <c r="BMW10" s="21"/>
      <c r="BMX10" s="21"/>
      <c r="BMY10" s="21"/>
      <c r="BMZ10" s="21"/>
      <c r="BNA10" s="21"/>
      <c r="BNB10" s="21"/>
      <c r="BNC10" s="21"/>
      <c r="BND10" s="21"/>
      <c r="BNE10" s="21"/>
      <c r="BNF10" s="21"/>
      <c r="BNG10" s="21"/>
      <c r="BNH10" s="21"/>
      <c r="BNI10" s="21"/>
      <c r="BNJ10" s="21"/>
      <c r="BNK10" s="21"/>
      <c r="BNL10" s="21"/>
      <c r="BNM10" s="21"/>
      <c r="BNN10" s="21"/>
      <c r="BNO10" s="21"/>
      <c r="BNP10" s="21"/>
      <c r="BNQ10" s="21"/>
      <c r="BNR10" s="21"/>
      <c r="BNS10" s="21"/>
      <c r="BNT10" s="21"/>
      <c r="BNU10" s="21"/>
      <c r="BNV10" s="21"/>
      <c r="BNW10" s="21"/>
      <c r="BNX10" s="21"/>
      <c r="BNY10" s="21"/>
      <c r="BNZ10" s="21"/>
      <c r="BOA10" s="21"/>
      <c r="BOB10" s="21"/>
      <c r="BOC10" s="21"/>
      <c r="BOD10" s="21"/>
      <c r="BOE10" s="21"/>
      <c r="BOF10" s="21"/>
      <c r="BOG10" s="21"/>
      <c r="BOH10" s="21"/>
      <c r="BOI10" s="21"/>
      <c r="BOJ10" s="21"/>
      <c r="BOK10" s="21"/>
      <c r="BOL10" s="21"/>
      <c r="BOM10" s="21"/>
      <c r="BON10" s="21"/>
      <c r="BOO10" s="21"/>
      <c r="BOP10" s="21"/>
      <c r="BOQ10" s="21"/>
      <c r="BOR10" s="21"/>
      <c r="BOS10" s="21"/>
      <c r="BOT10" s="21"/>
      <c r="BOU10" s="21"/>
      <c r="BOV10" s="21"/>
      <c r="BOW10" s="21"/>
      <c r="BOX10" s="21"/>
      <c r="BOY10" s="21"/>
      <c r="BOZ10" s="21"/>
      <c r="BPA10" s="21"/>
      <c r="BPB10" s="21"/>
      <c r="BPC10" s="21"/>
      <c r="BPD10" s="21"/>
      <c r="BPE10" s="21"/>
      <c r="BPF10" s="21"/>
      <c r="BPG10" s="21"/>
      <c r="BPH10" s="21"/>
      <c r="BPI10" s="21"/>
      <c r="BPJ10" s="21"/>
      <c r="BPK10" s="21"/>
      <c r="BPL10" s="21"/>
      <c r="BPM10" s="21"/>
      <c r="BPN10" s="21"/>
      <c r="BPO10" s="21"/>
      <c r="BPP10" s="21"/>
      <c r="BPQ10" s="21"/>
      <c r="BPR10" s="21"/>
      <c r="BPS10" s="21"/>
      <c r="BPT10" s="21"/>
      <c r="BPU10" s="21"/>
      <c r="BPV10" s="21"/>
      <c r="BPW10" s="21"/>
      <c r="BPX10" s="21"/>
      <c r="BPY10" s="21"/>
      <c r="BPZ10" s="21"/>
      <c r="BQA10" s="21"/>
      <c r="BQB10" s="21"/>
      <c r="BQC10" s="21"/>
      <c r="BQD10" s="21"/>
      <c r="BQE10" s="21"/>
      <c r="BQF10" s="21"/>
      <c r="BQG10" s="21"/>
      <c r="BQH10" s="21"/>
      <c r="BQI10" s="21"/>
      <c r="BQJ10" s="21"/>
      <c r="BQK10" s="21"/>
      <c r="BQL10" s="21"/>
      <c r="BQM10" s="21"/>
      <c r="BQN10" s="21"/>
      <c r="BQO10" s="21"/>
      <c r="BQP10" s="21"/>
      <c r="BQQ10" s="21"/>
      <c r="BQR10" s="21"/>
      <c r="BQS10" s="21"/>
      <c r="BQT10" s="21"/>
      <c r="BQU10" s="21"/>
      <c r="BQV10" s="21"/>
      <c r="BQW10" s="21"/>
      <c r="BQX10" s="21"/>
      <c r="BQY10" s="21"/>
      <c r="BQZ10" s="21"/>
      <c r="BRA10" s="21"/>
      <c r="BRB10" s="21"/>
      <c r="BRC10" s="21"/>
      <c r="BRD10" s="21"/>
      <c r="BRE10" s="21"/>
      <c r="BRF10" s="21"/>
      <c r="BRG10" s="21"/>
      <c r="BRH10" s="21"/>
      <c r="BRI10" s="21"/>
      <c r="BRJ10" s="21"/>
      <c r="BRK10" s="21"/>
      <c r="BRL10" s="21"/>
      <c r="BRM10" s="21"/>
      <c r="BRN10" s="21"/>
      <c r="BRO10" s="21"/>
      <c r="BRP10" s="21"/>
      <c r="BRQ10" s="21"/>
      <c r="BRR10" s="21"/>
      <c r="BRS10" s="21"/>
      <c r="BRT10" s="21"/>
      <c r="BRU10" s="21"/>
      <c r="BRV10" s="21"/>
      <c r="BRW10" s="21"/>
      <c r="BRX10" s="21"/>
      <c r="BRY10" s="21"/>
      <c r="BRZ10" s="21"/>
      <c r="BSA10" s="21"/>
      <c r="BSB10" s="21"/>
      <c r="BSC10" s="21"/>
      <c r="BSD10" s="21"/>
      <c r="BSE10" s="21"/>
      <c r="BSF10" s="21"/>
      <c r="BSG10" s="21"/>
      <c r="BSH10" s="21"/>
      <c r="BSI10" s="21"/>
      <c r="BSJ10" s="21"/>
      <c r="BSK10" s="21"/>
      <c r="BSL10" s="21"/>
      <c r="BSM10" s="21"/>
      <c r="BSN10" s="21"/>
      <c r="BSO10" s="21"/>
      <c r="BSP10" s="21"/>
      <c r="BSQ10" s="21"/>
      <c r="BSR10" s="21"/>
      <c r="BSS10" s="21"/>
      <c r="BST10" s="21"/>
      <c r="BSU10" s="21"/>
      <c r="BSV10" s="21"/>
      <c r="BSW10" s="21"/>
      <c r="BSX10" s="21"/>
      <c r="BSY10" s="21"/>
      <c r="BSZ10" s="21"/>
      <c r="BTA10" s="21"/>
      <c r="BTB10" s="21"/>
      <c r="BTC10" s="21"/>
      <c r="BTD10" s="21"/>
      <c r="BTE10" s="21"/>
      <c r="BTF10" s="21"/>
      <c r="BTG10" s="21"/>
      <c r="BTH10" s="21"/>
      <c r="BTI10" s="21"/>
      <c r="BTJ10" s="21"/>
      <c r="BTK10" s="21"/>
      <c r="BTL10" s="21"/>
      <c r="BTM10" s="21"/>
      <c r="BTN10" s="21"/>
      <c r="BTO10" s="21"/>
      <c r="BTP10" s="21"/>
      <c r="BTQ10" s="21"/>
      <c r="BTR10" s="21"/>
      <c r="BTS10" s="21"/>
      <c r="BTT10" s="21"/>
      <c r="BTU10" s="21"/>
      <c r="BTV10" s="21"/>
      <c r="BTW10" s="21"/>
      <c r="BTX10" s="21"/>
      <c r="BTY10" s="21"/>
      <c r="BTZ10" s="21"/>
      <c r="BUA10" s="21"/>
      <c r="BUB10" s="21"/>
      <c r="BUC10" s="21"/>
      <c r="BUD10" s="21"/>
      <c r="BUE10" s="21"/>
      <c r="BUF10" s="21"/>
      <c r="BUG10" s="21"/>
      <c r="BUH10" s="21"/>
      <c r="BUI10" s="21"/>
      <c r="BUJ10" s="21"/>
      <c r="BUK10" s="21"/>
      <c r="BUL10" s="21"/>
      <c r="BUM10" s="21"/>
      <c r="BUN10" s="21"/>
      <c r="BUO10" s="21"/>
      <c r="BUP10" s="21"/>
      <c r="BUQ10" s="21"/>
      <c r="BUR10" s="21"/>
      <c r="BUS10" s="21"/>
      <c r="BUT10" s="21"/>
      <c r="BUU10" s="21"/>
      <c r="BUV10" s="21"/>
      <c r="BUW10" s="21"/>
      <c r="BUX10" s="21"/>
      <c r="BUY10" s="21"/>
      <c r="BUZ10" s="21"/>
      <c r="BVA10" s="21"/>
      <c r="BVB10" s="21"/>
      <c r="BVC10" s="21"/>
      <c r="BVD10" s="21"/>
      <c r="BVE10" s="21"/>
      <c r="BVF10" s="21"/>
      <c r="BVG10" s="21"/>
      <c r="BVH10" s="21"/>
      <c r="BVI10" s="21"/>
      <c r="BVJ10" s="21"/>
      <c r="BVK10" s="21"/>
      <c r="BVL10" s="21"/>
      <c r="BVM10" s="21"/>
      <c r="BVN10" s="21"/>
      <c r="BVO10" s="21"/>
      <c r="BVP10" s="21"/>
      <c r="BVQ10" s="21"/>
      <c r="BVR10" s="21"/>
      <c r="BVS10" s="21"/>
      <c r="BVT10" s="21"/>
      <c r="BVU10" s="21"/>
      <c r="BVV10" s="21"/>
      <c r="BVW10" s="21"/>
      <c r="BVX10" s="21"/>
      <c r="BVY10" s="21"/>
      <c r="BVZ10" s="21"/>
      <c r="BWA10" s="21"/>
      <c r="BWB10" s="21"/>
      <c r="BWC10" s="21"/>
      <c r="BWD10" s="21"/>
      <c r="BWE10" s="21"/>
      <c r="BWF10" s="21"/>
      <c r="BWG10" s="21"/>
      <c r="BWH10" s="21"/>
      <c r="BWI10" s="21"/>
      <c r="BWJ10" s="21"/>
      <c r="BWK10" s="21"/>
      <c r="BWL10" s="21"/>
      <c r="BWM10" s="21"/>
      <c r="BWN10" s="21"/>
      <c r="BWO10" s="21"/>
      <c r="BWP10" s="21"/>
      <c r="BWQ10" s="21"/>
      <c r="BWR10" s="21"/>
      <c r="BWS10" s="21"/>
      <c r="BWT10" s="21"/>
      <c r="BWU10" s="21"/>
      <c r="BWV10" s="21"/>
      <c r="BWW10" s="21"/>
      <c r="BWX10" s="21"/>
      <c r="BWY10" s="21"/>
      <c r="BWZ10" s="21"/>
      <c r="BXA10" s="21"/>
      <c r="BXB10" s="21"/>
      <c r="BXC10" s="21"/>
      <c r="BXD10" s="21"/>
      <c r="BXE10" s="21"/>
      <c r="BXF10" s="21"/>
      <c r="BXG10" s="21"/>
      <c r="BXH10" s="21"/>
      <c r="BXI10" s="21"/>
      <c r="BXJ10" s="21"/>
      <c r="BXK10" s="21"/>
      <c r="BXL10" s="21"/>
      <c r="BXM10" s="21"/>
      <c r="BXN10" s="21"/>
      <c r="BXO10" s="21"/>
      <c r="BXP10" s="21"/>
      <c r="BXQ10" s="21"/>
      <c r="BXR10" s="21"/>
      <c r="BXS10" s="21"/>
      <c r="BXT10" s="21"/>
      <c r="BXU10" s="21"/>
      <c r="BXV10" s="21"/>
      <c r="BXW10" s="21"/>
      <c r="BXX10" s="21"/>
      <c r="BXY10" s="21"/>
      <c r="BXZ10" s="21"/>
      <c r="BYA10" s="21"/>
      <c r="BYB10" s="21"/>
      <c r="BYC10" s="21"/>
      <c r="BYD10" s="21"/>
      <c r="BYE10" s="21"/>
      <c r="BYF10" s="21"/>
      <c r="BYG10" s="21"/>
      <c r="BYH10" s="21"/>
      <c r="BYI10" s="21"/>
      <c r="BYJ10" s="21"/>
      <c r="BYK10" s="21"/>
      <c r="BYL10" s="21"/>
      <c r="BYM10" s="21"/>
      <c r="BYN10" s="21"/>
      <c r="BYO10" s="21"/>
      <c r="BYP10" s="21"/>
      <c r="BYQ10" s="21"/>
      <c r="BYR10" s="21"/>
      <c r="BYS10" s="21"/>
      <c r="BYT10" s="21"/>
      <c r="BYU10" s="21"/>
      <c r="BYV10" s="21"/>
      <c r="BYW10" s="21"/>
      <c r="BYX10" s="21"/>
      <c r="BYY10" s="21"/>
      <c r="BYZ10" s="21"/>
      <c r="BZA10" s="21"/>
      <c r="BZB10" s="21"/>
      <c r="BZC10" s="21"/>
      <c r="BZD10" s="21"/>
      <c r="BZE10" s="21"/>
      <c r="BZF10" s="21"/>
      <c r="BZG10" s="21"/>
      <c r="BZH10" s="21"/>
      <c r="BZI10" s="21"/>
      <c r="BZJ10" s="21"/>
      <c r="BZK10" s="21"/>
      <c r="BZL10" s="21"/>
      <c r="BZM10" s="21"/>
      <c r="BZN10" s="21"/>
      <c r="BZO10" s="21"/>
      <c r="BZP10" s="21"/>
      <c r="BZQ10" s="21"/>
      <c r="BZR10" s="21"/>
      <c r="BZS10" s="21"/>
      <c r="BZT10" s="21"/>
      <c r="BZU10" s="21"/>
      <c r="BZV10" s="21"/>
      <c r="BZW10" s="21"/>
      <c r="BZX10" s="21"/>
      <c r="BZY10" s="21"/>
      <c r="BZZ10" s="21"/>
      <c r="CAA10" s="21"/>
      <c r="CAB10" s="21"/>
      <c r="CAC10" s="21"/>
      <c r="CAD10" s="21"/>
      <c r="CAE10" s="21"/>
      <c r="CAF10" s="21"/>
      <c r="CAG10" s="21"/>
      <c r="CAH10" s="21"/>
      <c r="CAI10" s="21"/>
      <c r="CAJ10" s="21"/>
      <c r="CAK10" s="21"/>
      <c r="CAL10" s="21"/>
      <c r="CAM10" s="21"/>
      <c r="CAN10" s="21"/>
      <c r="CAO10" s="21"/>
      <c r="CAP10" s="21"/>
      <c r="CAQ10" s="21"/>
      <c r="CAR10" s="21"/>
      <c r="CAS10" s="21"/>
      <c r="CAT10" s="21"/>
      <c r="CAU10" s="21"/>
      <c r="CAV10" s="21"/>
      <c r="CAW10" s="21"/>
      <c r="CAX10" s="21"/>
      <c r="CAY10" s="21"/>
      <c r="CAZ10" s="21"/>
      <c r="CBA10" s="21"/>
      <c r="CBB10" s="21"/>
      <c r="CBC10" s="21"/>
      <c r="CBD10" s="21"/>
      <c r="CBE10" s="21"/>
      <c r="CBF10" s="21"/>
      <c r="CBG10" s="21"/>
      <c r="CBH10" s="21"/>
      <c r="CBI10" s="21"/>
      <c r="CBJ10" s="21"/>
      <c r="CBK10" s="21"/>
      <c r="CBL10" s="21"/>
      <c r="CBM10" s="21"/>
      <c r="CBN10" s="21"/>
      <c r="CBO10" s="21"/>
      <c r="CBP10" s="21"/>
      <c r="CBQ10" s="21"/>
      <c r="CBR10" s="21"/>
      <c r="CBS10" s="21"/>
      <c r="CBT10" s="21"/>
      <c r="CBU10" s="21"/>
      <c r="CBV10" s="21"/>
      <c r="CBW10" s="21"/>
      <c r="CBX10" s="21"/>
      <c r="CBY10" s="21"/>
      <c r="CBZ10" s="21"/>
      <c r="CCA10" s="21"/>
      <c r="CCB10" s="21"/>
      <c r="CCC10" s="21"/>
      <c r="CCD10" s="21"/>
      <c r="CCE10" s="21"/>
      <c r="CCF10" s="21"/>
      <c r="CCG10" s="21"/>
      <c r="CCH10" s="21"/>
      <c r="CCI10" s="21"/>
      <c r="CCJ10" s="21"/>
      <c r="CCK10" s="21"/>
      <c r="CCL10" s="21"/>
      <c r="CCM10" s="21"/>
      <c r="CCN10" s="21"/>
      <c r="CCO10" s="21"/>
      <c r="CCP10" s="21"/>
      <c r="CCQ10" s="21"/>
      <c r="CCR10" s="21"/>
      <c r="CCS10" s="21"/>
      <c r="CCT10" s="21"/>
      <c r="CCU10" s="21"/>
      <c r="CCV10" s="21"/>
      <c r="CCW10" s="21"/>
      <c r="CCX10" s="21"/>
      <c r="CCY10" s="21"/>
      <c r="CCZ10" s="21"/>
      <c r="CDA10" s="21"/>
      <c r="CDB10" s="21"/>
      <c r="CDC10" s="21"/>
      <c r="CDD10" s="21"/>
      <c r="CDE10" s="21"/>
      <c r="CDF10" s="21"/>
      <c r="CDG10" s="21"/>
      <c r="CDH10" s="21"/>
      <c r="CDI10" s="21"/>
      <c r="CDJ10" s="21"/>
      <c r="CDK10" s="21"/>
      <c r="CDL10" s="21"/>
      <c r="CDM10" s="21"/>
      <c r="CDN10" s="21"/>
      <c r="CDO10" s="21"/>
      <c r="CDP10" s="21"/>
      <c r="CDQ10" s="21"/>
      <c r="CDR10" s="21"/>
      <c r="CDS10" s="21"/>
      <c r="CDT10" s="21"/>
      <c r="CDU10" s="21"/>
      <c r="CDV10" s="21"/>
      <c r="CDW10" s="21"/>
      <c r="CDX10" s="21"/>
      <c r="CDY10" s="21"/>
      <c r="CDZ10" s="21"/>
      <c r="CEA10" s="21"/>
      <c r="CEB10" s="21"/>
      <c r="CEC10" s="21"/>
      <c r="CED10" s="21"/>
      <c r="CEE10" s="21"/>
      <c r="CEF10" s="21"/>
      <c r="CEG10" s="21"/>
      <c r="CEH10" s="21"/>
      <c r="CEI10" s="21"/>
      <c r="CEJ10" s="21"/>
      <c r="CEK10" s="21"/>
      <c r="CEL10" s="21"/>
      <c r="CEM10" s="21"/>
      <c r="CEN10" s="21"/>
      <c r="CEO10" s="21"/>
      <c r="CEP10" s="21"/>
      <c r="CEQ10" s="21"/>
      <c r="CER10" s="21"/>
      <c r="CES10" s="21"/>
      <c r="CET10" s="21"/>
      <c r="CEU10" s="21"/>
      <c r="CEV10" s="21"/>
      <c r="CEW10" s="21"/>
      <c r="CEX10" s="21"/>
      <c r="CEY10" s="21"/>
      <c r="CEZ10" s="21"/>
      <c r="CFA10" s="21"/>
      <c r="CFB10" s="21"/>
      <c r="CFC10" s="21"/>
      <c r="CFD10" s="21"/>
      <c r="CFE10" s="21"/>
      <c r="CFF10" s="21"/>
      <c r="CFG10" s="21"/>
      <c r="CFH10" s="21"/>
      <c r="CFI10" s="21"/>
      <c r="CFJ10" s="21"/>
      <c r="CFK10" s="21"/>
      <c r="CFL10" s="21"/>
      <c r="CFM10" s="21"/>
      <c r="CFN10" s="21"/>
      <c r="CFO10" s="21"/>
      <c r="CFP10" s="21"/>
      <c r="CFQ10" s="21"/>
      <c r="CFR10" s="21"/>
      <c r="CFS10" s="21"/>
      <c r="CFT10" s="21"/>
      <c r="CFU10" s="21"/>
      <c r="CFV10" s="21"/>
      <c r="CFW10" s="21"/>
      <c r="CFX10" s="21"/>
      <c r="CFY10" s="21"/>
      <c r="CFZ10" s="21"/>
      <c r="CGA10" s="21"/>
      <c r="CGB10" s="21"/>
      <c r="CGC10" s="21"/>
      <c r="CGD10" s="21"/>
      <c r="CGE10" s="21"/>
      <c r="CGF10" s="21"/>
      <c r="CGG10" s="21"/>
      <c r="CGH10" s="21"/>
      <c r="CGI10" s="21"/>
      <c r="CGJ10" s="21"/>
      <c r="CGK10" s="21"/>
      <c r="CGL10" s="21"/>
      <c r="CGM10" s="21"/>
      <c r="CGN10" s="21"/>
      <c r="CGO10" s="21"/>
      <c r="CGP10" s="21"/>
      <c r="CGQ10" s="21"/>
      <c r="CGR10" s="21"/>
      <c r="CGS10" s="21"/>
      <c r="CGT10" s="21"/>
      <c r="CGU10" s="21"/>
      <c r="CGV10" s="21"/>
      <c r="CGW10" s="21"/>
      <c r="CGX10" s="21"/>
      <c r="CGY10" s="21"/>
      <c r="CGZ10" s="21"/>
      <c r="CHA10" s="21"/>
      <c r="CHB10" s="21"/>
      <c r="CHC10" s="21"/>
      <c r="CHD10" s="21"/>
      <c r="CHE10" s="21"/>
      <c r="CHF10" s="21"/>
      <c r="CHG10" s="21"/>
      <c r="CHH10" s="21"/>
      <c r="CHI10" s="21"/>
      <c r="CHJ10" s="21"/>
      <c r="CHK10" s="21"/>
      <c r="CHL10" s="21"/>
      <c r="CHM10" s="21"/>
      <c r="CHN10" s="21"/>
      <c r="CHO10" s="21"/>
      <c r="CHP10" s="21"/>
      <c r="CHQ10" s="21"/>
      <c r="CHR10" s="21"/>
      <c r="CHS10" s="21"/>
      <c r="CHT10" s="21"/>
      <c r="CHU10" s="21"/>
      <c r="CHV10" s="21"/>
      <c r="CHW10" s="21"/>
      <c r="CHX10" s="21"/>
      <c r="CHY10" s="21"/>
      <c r="CHZ10" s="21"/>
      <c r="CIA10" s="21"/>
      <c r="CIB10" s="21"/>
      <c r="CIC10" s="21"/>
      <c r="CID10" s="21"/>
      <c r="CIE10" s="21"/>
      <c r="CIF10" s="21"/>
      <c r="CIG10" s="21"/>
      <c r="CIH10" s="21"/>
      <c r="CII10" s="21"/>
      <c r="CIJ10" s="21"/>
      <c r="CIK10" s="21"/>
      <c r="CIL10" s="21"/>
      <c r="CIM10" s="21"/>
      <c r="CIN10" s="21"/>
      <c r="CIO10" s="21"/>
      <c r="CIP10" s="21"/>
      <c r="CIQ10" s="21"/>
      <c r="CIR10" s="21"/>
      <c r="CIS10" s="21"/>
      <c r="CIT10" s="21"/>
      <c r="CIU10" s="21"/>
      <c r="CIV10" s="21"/>
      <c r="CIW10" s="21"/>
      <c r="CIX10" s="21"/>
      <c r="CIY10" s="21"/>
      <c r="CIZ10" s="21"/>
      <c r="CJA10" s="21"/>
      <c r="CJB10" s="21"/>
      <c r="CJC10" s="21"/>
      <c r="CJD10" s="21"/>
      <c r="CJE10" s="21"/>
      <c r="CJF10" s="21"/>
      <c r="CJG10" s="21"/>
      <c r="CJH10" s="21"/>
      <c r="CJI10" s="21"/>
      <c r="CJJ10" s="21"/>
      <c r="CJK10" s="21"/>
      <c r="CJL10" s="21"/>
      <c r="CJM10" s="21"/>
      <c r="CJN10" s="21"/>
      <c r="CJO10" s="21"/>
      <c r="CJP10" s="21"/>
      <c r="CJQ10" s="21"/>
      <c r="CJR10" s="21"/>
      <c r="CJS10" s="21"/>
      <c r="CJT10" s="21"/>
      <c r="CJU10" s="21"/>
      <c r="CJV10" s="21"/>
      <c r="CJW10" s="21"/>
      <c r="CJX10" s="21"/>
      <c r="CJY10" s="21"/>
      <c r="CJZ10" s="21"/>
      <c r="CKA10" s="21"/>
      <c r="CKB10" s="21"/>
      <c r="CKC10" s="21"/>
      <c r="CKD10" s="21"/>
      <c r="CKE10" s="21"/>
      <c r="CKF10" s="21"/>
      <c r="CKG10" s="21"/>
      <c r="CKH10" s="21"/>
      <c r="CKI10" s="21"/>
      <c r="CKJ10" s="21"/>
      <c r="CKK10" s="21"/>
      <c r="CKL10" s="21"/>
      <c r="CKM10" s="21"/>
      <c r="CKN10" s="21"/>
      <c r="CKO10" s="21"/>
      <c r="CKP10" s="21"/>
      <c r="CKQ10" s="21"/>
      <c r="CKR10" s="21"/>
      <c r="CKS10" s="21"/>
      <c r="CKT10" s="21"/>
      <c r="CKU10" s="21"/>
      <c r="CKV10" s="21"/>
      <c r="CKW10" s="21"/>
      <c r="CKX10" s="21"/>
      <c r="CKY10" s="21"/>
      <c r="CKZ10" s="21"/>
      <c r="CLA10" s="21"/>
      <c r="CLB10" s="21"/>
      <c r="CLC10" s="21"/>
      <c r="CLD10" s="21"/>
      <c r="CLE10" s="21"/>
      <c r="CLF10" s="21"/>
      <c r="CLG10" s="21"/>
      <c r="CLH10" s="21"/>
      <c r="CLI10" s="21"/>
      <c r="CLJ10" s="21"/>
      <c r="CLK10" s="21"/>
      <c r="CLL10" s="21"/>
      <c r="CLM10" s="21"/>
      <c r="CLN10" s="21"/>
      <c r="CLO10" s="21"/>
      <c r="CLP10" s="21"/>
      <c r="CLQ10" s="21"/>
      <c r="CLR10" s="21"/>
      <c r="CLS10" s="21"/>
      <c r="CLT10" s="21"/>
      <c r="CLU10" s="21"/>
      <c r="CLV10" s="21"/>
      <c r="CLW10" s="21"/>
      <c r="CLX10" s="21"/>
      <c r="CLY10" s="21"/>
      <c r="CLZ10" s="21"/>
      <c r="CMA10" s="21"/>
      <c r="CMB10" s="21"/>
      <c r="CMC10" s="21"/>
      <c r="CMD10" s="21"/>
      <c r="CME10" s="21"/>
      <c r="CMF10" s="21"/>
      <c r="CMG10" s="21"/>
      <c r="CMH10" s="21"/>
      <c r="CMI10" s="21"/>
      <c r="CMJ10" s="21"/>
      <c r="CMK10" s="21"/>
      <c r="CML10" s="21"/>
      <c r="CMM10" s="21"/>
      <c r="CMN10" s="21"/>
      <c r="CMO10" s="21"/>
      <c r="CMP10" s="21"/>
      <c r="CMQ10" s="21"/>
      <c r="CMR10" s="21"/>
      <c r="CMS10" s="21"/>
      <c r="CMT10" s="21"/>
      <c r="CMU10" s="21"/>
      <c r="CMV10" s="21"/>
      <c r="CMW10" s="21"/>
      <c r="CMX10" s="21"/>
      <c r="CMY10" s="21"/>
      <c r="CMZ10" s="21"/>
      <c r="CNA10" s="21"/>
      <c r="CNB10" s="21"/>
      <c r="CNC10" s="21"/>
      <c r="CND10" s="21"/>
      <c r="CNE10" s="21"/>
      <c r="CNF10" s="21"/>
      <c r="CNG10" s="21"/>
      <c r="CNH10" s="21"/>
      <c r="CNI10" s="21"/>
      <c r="CNJ10" s="21"/>
      <c r="CNK10" s="21"/>
      <c r="CNL10" s="21"/>
      <c r="CNM10" s="21"/>
      <c r="CNN10" s="21"/>
      <c r="CNO10" s="21"/>
      <c r="CNP10" s="21"/>
      <c r="CNQ10" s="21"/>
      <c r="CNR10" s="21"/>
      <c r="CNS10" s="21"/>
      <c r="CNT10" s="21"/>
      <c r="CNU10" s="21"/>
      <c r="CNV10" s="21"/>
      <c r="CNW10" s="21"/>
      <c r="CNX10" s="21"/>
      <c r="CNY10" s="21"/>
      <c r="CNZ10" s="21"/>
      <c r="COA10" s="21"/>
      <c r="COB10" s="21"/>
      <c r="COC10" s="21"/>
      <c r="COD10" s="21"/>
      <c r="COE10" s="21"/>
      <c r="COF10" s="21"/>
      <c r="COG10" s="21"/>
      <c r="COH10" s="21"/>
      <c r="COI10" s="21"/>
      <c r="COJ10" s="21"/>
      <c r="COK10" s="21"/>
      <c r="COL10" s="21"/>
      <c r="COM10" s="21"/>
      <c r="CON10" s="21"/>
      <c r="COO10" s="21"/>
      <c r="COP10" s="21"/>
      <c r="COQ10" s="21"/>
      <c r="COR10" s="21"/>
      <c r="COS10" s="21"/>
      <c r="COT10" s="21"/>
      <c r="COU10" s="21"/>
      <c r="COV10" s="21"/>
      <c r="COW10" s="21"/>
      <c r="COX10" s="21"/>
      <c r="COY10" s="21"/>
      <c r="COZ10" s="21"/>
      <c r="CPA10" s="21"/>
      <c r="CPB10" s="21"/>
      <c r="CPC10" s="21"/>
      <c r="CPD10" s="21"/>
      <c r="CPE10" s="21"/>
      <c r="CPF10" s="21"/>
      <c r="CPG10" s="21"/>
      <c r="CPH10" s="21"/>
      <c r="CPI10" s="21"/>
      <c r="CPJ10" s="21"/>
      <c r="CPK10" s="21"/>
      <c r="CPL10" s="21"/>
      <c r="CPM10" s="21"/>
      <c r="CPN10" s="21"/>
      <c r="CPO10" s="21"/>
      <c r="CPP10" s="21"/>
      <c r="CPQ10" s="21"/>
      <c r="CPR10" s="21"/>
      <c r="CPS10" s="21"/>
      <c r="CPT10" s="21"/>
      <c r="CPU10" s="21"/>
      <c r="CPV10" s="21"/>
      <c r="CPW10" s="21"/>
      <c r="CPX10" s="21"/>
      <c r="CPY10" s="21"/>
      <c r="CPZ10" s="21"/>
      <c r="CQA10" s="21"/>
      <c r="CQB10" s="21"/>
      <c r="CQC10" s="21"/>
      <c r="CQD10" s="21"/>
      <c r="CQE10" s="21"/>
      <c r="CQF10" s="21"/>
      <c r="CQG10" s="21"/>
      <c r="CQH10" s="21"/>
      <c r="CQI10" s="21"/>
      <c r="CQJ10" s="21"/>
      <c r="CQK10" s="21"/>
      <c r="CQL10" s="21"/>
      <c r="CQM10" s="21"/>
      <c r="CQN10" s="21"/>
      <c r="CQO10" s="21"/>
      <c r="CQP10" s="21"/>
      <c r="CQQ10" s="21"/>
      <c r="CQR10" s="21"/>
      <c r="CQS10" s="21"/>
      <c r="CQT10" s="21"/>
      <c r="CQU10" s="21"/>
      <c r="CQV10" s="21"/>
      <c r="CQW10" s="21"/>
      <c r="CQX10" s="21"/>
      <c r="CQY10" s="21"/>
      <c r="CQZ10" s="21"/>
      <c r="CRA10" s="21"/>
      <c r="CRB10" s="21"/>
      <c r="CRC10" s="21"/>
      <c r="CRD10" s="21"/>
      <c r="CRE10" s="21"/>
      <c r="CRF10" s="21"/>
      <c r="CRG10" s="21"/>
      <c r="CRH10" s="21"/>
      <c r="CRI10" s="21"/>
      <c r="CRJ10" s="21"/>
      <c r="CRK10" s="21"/>
      <c r="CRL10" s="21"/>
      <c r="CRM10" s="21"/>
      <c r="CRN10" s="21"/>
      <c r="CRO10" s="21"/>
      <c r="CRP10" s="21"/>
      <c r="CRQ10" s="21"/>
      <c r="CRR10" s="21"/>
      <c r="CRS10" s="21"/>
      <c r="CRT10" s="21"/>
      <c r="CRU10" s="21"/>
      <c r="CRV10" s="21"/>
      <c r="CRW10" s="21"/>
      <c r="CRX10" s="21"/>
      <c r="CRY10" s="21"/>
      <c r="CRZ10" s="21"/>
      <c r="CSA10" s="21"/>
      <c r="CSB10" s="21"/>
      <c r="CSC10" s="21"/>
      <c r="CSD10" s="21"/>
      <c r="CSE10" s="21"/>
      <c r="CSF10" s="21"/>
      <c r="CSG10" s="21"/>
      <c r="CSH10" s="21"/>
      <c r="CSI10" s="21"/>
      <c r="CSJ10" s="21"/>
      <c r="CSK10" s="21"/>
      <c r="CSL10" s="21"/>
      <c r="CSM10" s="21"/>
      <c r="CSN10" s="21"/>
      <c r="CSO10" s="21"/>
      <c r="CSP10" s="21"/>
      <c r="CSQ10" s="21"/>
      <c r="CSR10" s="21"/>
      <c r="CSS10" s="21"/>
      <c r="CST10" s="21"/>
      <c r="CSU10" s="21"/>
      <c r="CSV10" s="21"/>
      <c r="CSW10" s="21"/>
      <c r="CSX10" s="21"/>
      <c r="CSY10" s="21"/>
      <c r="CSZ10" s="21"/>
      <c r="CTA10" s="21"/>
      <c r="CTB10" s="21"/>
      <c r="CTC10" s="21"/>
      <c r="CTD10" s="21"/>
      <c r="CTE10" s="21"/>
      <c r="CTF10" s="21"/>
      <c r="CTG10" s="21"/>
      <c r="CTH10" s="21"/>
      <c r="CTI10" s="21"/>
      <c r="CTJ10" s="21"/>
      <c r="CTK10" s="21"/>
      <c r="CTL10" s="21"/>
      <c r="CTM10" s="21"/>
      <c r="CTN10" s="21"/>
      <c r="CTO10" s="21"/>
      <c r="CTP10" s="21"/>
      <c r="CTQ10" s="21"/>
      <c r="CTR10" s="21"/>
      <c r="CTS10" s="21"/>
      <c r="CTT10" s="21"/>
      <c r="CTU10" s="21"/>
      <c r="CTV10" s="21"/>
      <c r="CTW10" s="21"/>
      <c r="CTX10" s="21"/>
      <c r="CTY10" s="21"/>
      <c r="CTZ10" s="21"/>
      <c r="CUA10" s="21"/>
      <c r="CUB10" s="21"/>
      <c r="CUC10" s="21"/>
      <c r="CUD10" s="21"/>
      <c r="CUE10" s="21"/>
      <c r="CUF10" s="21"/>
      <c r="CUG10" s="21"/>
      <c r="CUH10" s="21"/>
      <c r="CUI10" s="21"/>
      <c r="CUJ10" s="21"/>
      <c r="CUK10" s="21"/>
      <c r="CUL10" s="21"/>
      <c r="CUM10" s="21"/>
      <c r="CUN10" s="21"/>
      <c r="CUO10" s="21"/>
      <c r="CUP10" s="21"/>
      <c r="CUQ10" s="21"/>
      <c r="CUR10" s="21"/>
      <c r="CUS10" s="21"/>
      <c r="CUT10" s="21"/>
      <c r="CUU10" s="21"/>
      <c r="CUV10" s="21"/>
      <c r="CUW10" s="21"/>
      <c r="CUX10" s="21"/>
      <c r="CUY10" s="21"/>
      <c r="CUZ10" s="21"/>
      <c r="CVA10" s="21"/>
      <c r="CVB10" s="21"/>
      <c r="CVC10" s="21"/>
      <c r="CVD10" s="21"/>
      <c r="CVE10" s="21"/>
      <c r="CVF10" s="21"/>
      <c r="CVG10" s="21"/>
      <c r="CVH10" s="21"/>
      <c r="CVI10" s="21"/>
      <c r="CVJ10" s="21"/>
      <c r="CVK10" s="21"/>
      <c r="CVL10" s="21"/>
      <c r="CVM10" s="21"/>
      <c r="CVN10" s="21"/>
      <c r="CVO10" s="21"/>
      <c r="CVP10" s="21"/>
      <c r="CVQ10" s="21"/>
      <c r="CVR10" s="21"/>
      <c r="CVS10" s="21"/>
      <c r="CVT10" s="21"/>
      <c r="CVU10" s="21"/>
      <c r="CVV10" s="21"/>
      <c r="CVW10" s="21"/>
      <c r="CVX10" s="21"/>
      <c r="CVY10" s="21"/>
      <c r="CVZ10" s="21"/>
      <c r="CWA10" s="21"/>
      <c r="CWB10" s="21"/>
      <c r="CWC10" s="21"/>
      <c r="CWD10" s="21"/>
      <c r="CWE10" s="21"/>
      <c r="CWF10" s="21"/>
      <c r="CWG10" s="21"/>
      <c r="CWH10" s="21"/>
      <c r="CWI10" s="21"/>
      <c r="CWJ10" s="21"/>
      <c r="CWK10" s="21"/>
      <c r="CWL10" s="21"/>
      <c r="CWM10" s="21"/>
      <c r="CWN10" s="21"/>
      <c r="CWO10" s="21"/>
      <c r="CWP10" s="21"/>
      <c r="CWQ10" s="21"/>
      <c r="CWR10" s="21"/>
      <c r="CWS10" s="21"/>
      <c r="CWT10" s="21"/>
      <c r="CWU10" s="21"/>
      <c r="CWV10" s="21"/>
      <c r="CWW10" s="21"/>
      <c r="CWX10" s="21"/>
      <c r="CWY10" s="21"/>
      <c r="CWZ10" s="21"/>
      <c r="CXA10" s="21"/>
      <c r="CXB10" s="21"/>
      <c r="CXC10" s="21"/>
      <c r="CXD10" s="21"/>
      <c r="CXE10" s="21"/>
      <c r="CXF10" s="21"/>
      <c r="CXG10" s="21"/>
      <c r="CXH10" s="21"/>
      <c r="CXI10" s="21"/>
      <c r="CXJ10" s="21"/>
      <c r="CXK10" s="21"/>
      <c r="CXL10" s="21"/>
      <c r="CXM10" s="21"/>
      <c r="CXN10" s="21"/>
      <c r="CXO10" s="21"/>
      <c r="CXP10" s="21"/>
      <c r="CXQ10" s="21"/>
      <c r="CXR10" s="21"/>
      <c r="CXS10" s="21"/>
      <c r="CXT10" s="21"/>
      <c r="CXU10" s="21"/>
      <c r="CXV10" s="21"/>
      <c r="CXW10" s="21"/>
      <c r="CXX10" s="21"/>
      <c r="CXY10" s="21"/>
      <c r="CXZ10" s="21"/>
      <c r="CYA10" s="21"/>
      <c r="CYB10" s="21"/>
      <c r="CYC10" s="21"/>
      <c r="CYD10" s="21"/>
      <c r="CYE10" s="21"/>
      <c r="CYF10" s="21"/>
      <c r="CYG10" s="21"/>
      <c r="CYH10" s="21"/>
      <c r="CYI10" s="21"/>
      <c r="CYJ10" s="21"/>
      <c r="CYK10" s="21"/>
      <c r="CYL10" s="21"/>
      <c r="CYM10" s="21"/>
      <c r="CYN10" s="21"/>
      <c r="CYO10" s="21"/>
      <c r="CYP10" s="21"/>
      <c r="CYQ10" s="21"/>
      <c r="CYR10" s="21"/>
      <c r="CYS10" s="21"/>
      <c r="CYT10" s="21"/>
      <c r="CYU10" s="21"/>
      <c r="CYV10" s="21"/>
      <c r="CYW10" s="21"/>
      <c r="CYX10" s="21"/>
      <c r="CYY10" s="21"/>
      <c r="CYZ10" s="21"/>
      <c r="CZA10" s="21"/>
      <c r="CZB10" s="21"/>
      <c r="CZC10" s="21"/>
      <c r="CZD10" s="21"/>
      <c r="CZE10" s="21"/>
      <c r="CZF10" s="21"/>
      <c r="CZG10" s="21"/>
      <c r="CZH10" s="21"/>
      <c r="CZI10" s="21"/>
      <c r="CZJ10" s="21"/>
      <c r="CZK10" s="21"/>
      <c r="CZL10" s="21"/>
      <c r="CZM10" s="21"/>
      <c r="CZN10" s="21"/>
      <c r="CZO10" s="21"/>
      <c r="CZP10" s="21"/>
      <c r="CZQ10" s="21"/>
      <c r="CZR10" s="21"/>
      <c r="CZS10" s="21"/>
      <c r="CZT10" s="21"/>
      <c r="CZU10" s="21"/>
      <c r="CZV10" s="21"/>
      <c r="CZW10" s="21"/>
      <c r="CZX10" s="21"/>
      <c r="CZY10" s="21"/>
      <c r="CZZ10" s="21"/>
      <c r="DAA10" s="21"/>
      <c r="DAB10" s="21"/>
      <c r="DAC10" s="21"/>
      <c r="DAD10" s="21"/>
      <c r="DAE10" s="21"/>
      <c r="DAF10" s="21"/>
      <c r="DAG10" s="21"/>
      <c r="DAH10" s="21"/>
      <c r="DAI10" s="21"/>
      <c r="DAJ10" s="21"/>
      <c r="DAK10" s="21"/>
      <c r="DAL10" s="21"/>
      <c r="DAM10" s="21"/>
      <c r="DAN10" s="21"/>
      <c r="DAO10" s="21"/>
      <c r="DAP10" s="21"/>
      <c r="DAQ10" s="21"/>
      <c r="DAR10" s="21"/>
      <c r="DAS10" s="21"/>
      <c r="DAT10" s="21"/>
      <c r="DAU10" s="21"/>
      <c r="DAV10" s="21"/>
      <c r="DAW10" s="21"/>
      <c r="DAX10" s="21"/>
      <c r="DAY10" s="21"/>
      <c r="DAZ10" s="21"/>
      <c r="DBA10" s="21"/>
      <c r="DBB10" s="21"/>
      <c r="DBC10" s="21"/>
      <c r="DBD10" s="21"/>
      <c r="DBE10" s="21"/>
      <c r="DBF10" s="21"/>
      <c r="DBG10" s="21"/>
      <c r="DBH10" s="21"/>
      <c r="DBI10" s="21"/>
      <c r="DBJ10" s="21"/>
      <c r="DBK10" s="21"/>
      <c r="DBL10" s="21"/>
      <c r="DBM10" s="21"/>
      <c r="DBN10" s="21"/>
      <c r="DBO10" s="21"/>
      <c r="DBP10" s="21"/>
      <c r="DBQ10" s="21"/>
      <c r="DBR10" s="21"/>
      <c r="DBS10" s="21"/>
      <c r="DBT10" s="21"/>
      <c r="DBU10" s="21"/>
      <c r="DBV10" s="21"/>
      <c r="DBW10" s="21"/>
      <c r="DBX10" s="21"/>
      <c r="DBY10" s="21"/>
      <c r="DBZ10" s="21"/>
      <c r="DCA10" s="21"/>
      <c r="DCB10" s="21"/>
      <c r="DCC10" s="21"/>
      <c r="DCD10" s="21"/>
      <c r="DCE10" s="21"/>
      <c r="DCF10" s="21"/>
      <c r="DCG10" s="21"/>
      <c r="DCH10" s="21"/>
      <c r="DCI10" s="21"/>
      <c r="DCJ10" s="21"/>
      <c r="DCK10" s="21"/>
      <c r="DCL10" s="21"/>
      <c r="DCM10" s="21"/>
      <c r="DCN10" s="21"/>
      <c r="DCO10" s="21"/>
      <c r="DCP10" s="21"/>
      <c r="DCQ10" s="21"/>
      <c r="DCR10" s="21"/>
      <c r="DCS10" s="21"/>
      <c r="DCT10" s="21"/>
      <c r="DCU10" s="21"/>
      <c r="DCV10" s="21"/>
      <c r="DCW10" s="21"/>
      <c r="DCX10" s="21"/>
      <c r="DCY10" s="21"/>
      <c r="DCZ10" s="21"/>
      <c r="DDA10" s="21"/>
      <c r="DDB10" s="21"/>
      <c r="DDC10" s="21"/>
      <c r="DDD10" s="21"/>
      <c r="DDE10" s="21"/>
      <c r="DDF10" s="21"/>
      <c r="DDG10" s="21"/>
      <c r="DDH10" s="21"/>
      <c r="DDI10" s="21"/>
      <c r="DDJ10" s="21"/>
      <c r="DDK10" s="21"/>
      <c r="DDL10" s="21"/>
      <c r="DDM10" s="21"/>
      <c r="DDN10" s="21"/>
      <c r="DDO10" s="21"/>
      <c r="DDP10" s="21"/>
      <c r="DDQ10" s="21"/>
      <c r="DDR10" s="21"/>
      <c r="DDS10" s="21"/>
      <c r="DDT10" s="21"/>
      <c r="DDU10" s="21"/>
      <c r="DDV10" s="21"/>
      <c r="DDW10" s="21"/>
      <c r="DDX10" s="21"/>
      <c r="DDY10" s="21"/>
      <c r="DDZ10" s="21"/>
      <c r="DEA10" s="21"/>
      <c r="DEB10" s="21"/>
      <c r="DEC10" s="21"/>
      <c r="DED10" s="21"/>
      <c r="DEE10" s="21"/>
      <c r="DEF10" s="21"/>
      <c r="DEG10" s="21"/>
      <c r="DEH10" s="21"/>
      <c r="DEI10" s="21"/>
      <c r="DEJ10" s="21"/>
      <c r="DEK10" s="21"/>
      <c r="DEL10" s="21"/>
      <c r="DEM10" s="21"/>
      <c r="DEN10" s="21"/>
      <c r="DEO10" s="21"/>
      <c r="DEP10" s="21"/>
      <c r="DEQ10" s="21"/>
      <c r="DER10" s="21"/>
      <c r="DES10" s="21"/>
      <c r="DET10" s="21"/>
      <c r="DEU10" s="21"/>
      <c r="DEV10" s="21"/>
      <c r="DEW10" s="21"/>
      <c r="DEX10" s="21"/>
      <c r="DEY10" s="21"/>
      <c r="DEZ10" s="21"/>
      <c r="DFA10" s="21"/>
      <c r="DFB10" s="21"/>
      <c r="DFC10" s="21"/>
      <c r="DFD10" s="21"/>
      <c r="DFE10" s="21"/>
      <c r="DFF10" s="21"/>
      <c r="DFG10" s="21"/>
      <c r="DFH10" s="21"/>
      <c r="DFI10" s="21"/>
      <c r="DFJ10" s="21"/>
      <c r="DFK10" s="21"/>
      <c r="DFL10" s="21"/>
      <c r="DFM10" s="21"/>
      <c r="DFN10" s="21"/>
      <c r="DFO10" s="21"/>
      <c r="DFP10" s="21"/>
      <c r="DFQ10" s="21"/>
      <c r="DFR10" s="21"/>
      <c r="DFS10" s="21"/>
      <c r="DFT10" s="21"/>
      <c r="DFU10" s="21"/>
      <c r="DFV10" s="21"/>
      <c r="DFW10" s="21"/>
      <c r="DFX10" s="21"/>
      <c r="DFY10" s="21"/>
      <c r="DFZ10" s="21"/>
      <c r="DGA10" s="21"/>
      <c r="DGB10" s="21"/>
      <c r="DGC10" s="21"/>
      <c r="DGD10" s="21"/>
      <c r="DGE10" s="21"/>
      <c r="DGF10" s="21"/>
      <c r="DGG10" s="21"/>
      <c r="DGH10" s="21"/>
      <c r="DGI10" s="21"/>
      <c r="DGJ10" s="21"/>
      <c r="DGK10" s="21"/>
      <c r="DGL10" s="21"/>
      <c r="DGM10" s="21"/>
      <c r="DGN10" s="21"/>
      <c r="DGO10" s="21"/>
      <c r="DGP10" s="21"/>
      <c r="DGQ10" s="21"/>
      <c r="DGR10" s="21"/>
      <c r="DGS10" s="21"/>
      <c r="DGT10" s="21"/>
      <c r="DGU10" s="21"/>
      <c r="DGV10" s="21"/>
      <c r="DGW10" s="21"/>
      <c r="DGX10" s="21"/>
      <c r="DGY10" s="21"/>
      <c r="DGZ10" s="21"/>
      <c r="DHA10" s="21"/>
      <c r="DHB10" s="21"/>
      <c r="DHC10" s="21"/>
      <c r="DHD10" s="21"/>
      <c r="DHE10" s="21"/>
      <c r="DHF10" s="21"/>
      <c r="DHG10" s="21"/>
      <c r="DHH10" s="21"/>
      <c r="DHI10" s="21"/>
      <c r="DHJ10" s="21"/>
      <c r="DHK10" s="21"/>
      <c r="DHL10" s="21"/>
      <c r="DHM10" s="21"/>
      <c r="DHN10" s="21"/>
      <c r="DHO10" s="21"/>
      <c r="DHP10" s="21"/>
      <c r="DHQ10" s="21"/>
      <c r="DHR10" s="21"/>
      <c r="DHS10" s="21"/>
      <c r="DHT10" s="21"/>
      <c r="DHU10" s="21"/>
      <c r="DHV10" s="21"/>
      <c r="DHW10" s="21"/>
      <c r="DHX10" s="21"/>
      <c r="DHY10" s="21"/>
      <c r="DHZ10" s="21"/>
      <c r="DIA10" s="21"/>
      <c r="DIB10" s="21"/>
      <c r="DIC10" s="21"/>
      <c r="DID10" s="21"/>
      <c r="DIE10" s="21"/>
      <c r="DIF10" s="21"/>
      <c r="DIG10" s="21"/>
      <c r="DIH10" s="21"/>
      <c r="DII10" s="21"/>
      <c r="DIJ10" s="21"/>
      <c r="DIK10" s="21"/>
      <c r="DIL10" s="21"/>
      <c r="DIM10" s="21"/>
      <c r="DIN10" s="21"/>
      <c r="DIO10" s="21"/>
      <c r="DIP10" s="21"/>
      <c r="DIQ10" s="21"/>
      <c r="DIR10" s="21"/>
      <c r="DIS10" s="21"/>
      <c r="DIT10" s="21"/>
      <c r="DIU10" s="21"/>
      <c r="DIV10" s="21"/>
      <c r="DIW10" s="21"/>
      <c r="DIX10" s="21"/>
      <c r="DIY10" s="21"/>
      <c r="DIZ10" s="21"/>
      <c r="DJA10" s="21"/>
      <c r="DJB10" s="21"/>
      <c r="DJC10" s="21"/>
      <c r="DJD10" s="21"/>
      <c r="DJE10" s="21"/>
      <c r="DJF10" s="21"/>
      <c r="DJG10" s="21"/>
      <c r="DJH10" s="21"/>
      <c r="DJI10" s="21"/>
      <c r="DJJ10" s="21"/>
      <c r="DJK10" s="21"/>
      <c r="DJL10" s="21"/>
      <c r="DJM10" s="21"/>
      <c r="DJN10" s="21"/>
      <c r="DJO10" s="21"/>
      <c r="DJP10" s="21"/>
      <c r="DJQ10" s="21"/>
      <c r="DJR10" s="21"/>
      <c r="DJS10" s="21"/>
      <c r="DJT10" s="21"/>
      <c r="DJU10" s="21"/>
      <c r="DJV10" s="21"/>
      <c r="DJW10" s="21"/>
      <c r="DJX10" s="21"/>
      <c r="DJY10" s="21"/>
      <c r="DJZ10" s="21"/>
      <c r="DKA10" s="21"/>
      <c r="DKB10" s="21"/>
      <c r="DKC10" s="21"/>
      <c r="DKD10" s="21"/>
      <c r="DKE10" s="21"/>
      <c r="DKF10" s="21"/>
      <c r="DKG10" s="21"/>
      <c r="DKH10" s="21"/>
      <c r="DKI10" s="21"/>
      <c r="DKJ10" s="21"/>
      <c r="DKK10" s="21"/>
      <c r="DKL10" s="21"/>
      <c r="DKM10" s="21"/>
      <c r="DKN10" s="21"/>
      <c r="DKO10" s="21"/>
      <c r="DKP10" s="21"/>
      <c r="DKQ10" s="21"/>
      <c r="DKR10" s="21"/>
      <c r="DKS10" s="21"/>
      <c r="DKT10" s="21"/>
      <c r="DKU10" s="21"/>
      <c r="DKV10" s="21"/>
      <c r="DKW10" s="21"/>
      <c r="DKX10" s="21"/>
      <c r="DKY10" s="21"/>
      <c r="DKZ10" s="21"/>
      <c r="DLA10" s="21"/>
      <c r="DLB10" s="21"/>
      <c r="DLC10" s="21"/>
      <c r="DLD10" s="21"/>
      <c r="DLE10" s="21"/>
      <c r="DLF10" s="21"/>
      <c r="DLG10" s="21"/>
      <c r="DLH10" s="21"/>
      <c r="DLI10" s="21"/>
      <c r="DLJ10" s="21"/>
      <c r="DLK10" s="21"/>
      <c r="DLL10" s="21"/>
      <c r="DLM10" s="21"/>
      <c r="DLN10" s="21"/>
      <c r="DLO10" s="21"/>
      <c r="DLP10" s="21"/>
      <c r="DLQ10" s="21"/>
      <c r="DLR10" s="21"/>
      <c r="DLS10" s="21"/>
      <c r="DLT10" s="21"/>
      <c r="DLU10" s="21"/>
      <c r="DLV10" s="21"/>
      <c r="DLW10" s="21"/>
      <c r="DLX10" s="21"/>
      <c r="DLY10" s="21"/>
      <c r="DLZ10" s="21"/>
      <c r="DMA10" s="21"/>
      <c r="DMB10" s="21"/>
      <c r="DMC10" s="21"/>
      <c r="DMD10" s="21"/>
      <c r="DME10" s="21"/>
      <c r="DMF10" s="21"/>
      <c r="DMG10" s="21"/>
      <c r="DMH10" s="21"/>
      <c r="DMI10" s="21"/>
      <c r="DMJ10" s="21"/>
      <c r="DMK10" s="21"/>
      <c r="DML10" s="21"/>
      <c r="DMM10" s="21"/>
      <c r="DMN10" s="21"/>
      <c r="DMO10" s="21"/>
      <c r="DMP10" s="21"/>
      <c r="DMQ10" s="21"/>
      <c r="DMR10" s="21"/>
      <c r="DMS10" s="21"/>
      <c r="DMT10" s="21"/>
      <c r="DMU10" s="21"/>
      <c r="DMV10" s="21"/>
      <c r="DMW10" s="21"/>
      <c r="DMX10" s="21"/>
      <c r="DMY10" s="21"/>
      <c r="DMZ10" s="21"/>
      <c r="DNA10" s="21"/>
      <c r="DNB10" s="21"/>
      <c r="DNC10" s="21"/>
      <c r="DND10" s="21"/>
      <c r="DNE10" s="21"/>
      <c r="DNF10" s="21"/>
      <c r="DNG10" s="21"/>
      <c r="DNH10" s="21"/>
      <c r="DNI10" s="21"/>
      <c r="DNJ10" s="21"/>
      <c r="DNK10" s="21"/>
      <c r="DNL10" s="21"/>
      <c r="DNM10" s="21"/>
      <c r="DNN10" s="21"/>
      <c r="DNO10" s="21"/>
      <c r="DNP10" s="21"/>
      <c r="DNQ10" s="21"/>
      <c r="DNR10" s="21"/>
      <c r="DNS10" s="21"/>
      <c r="DNT10" s="21"/>
      <c r="DNU10" s="21"/>
      <c r="DNV10" s="21"/>
      <c r="DNW10" s="21"/>
      <c r="DNX10" s="21"/>
      <c r="DNY10" s="21"/>
      <c r="DNZ10" s="21"/>
      <c r="DOA10" s="21"/>
      <c r="DOB10" s="21"/>
      <c r="DOC10" s="21"/>
      <c r="DOD10" s="21"/>
      <c r="DOE10" s="21"/>
      <c r="DOF10" s="21"/>
      <c r="DOG10" s="21"/>
      <c r="DOH10" s="21"/>
      <c r="DOI10" s="21"/>
      <c r="DOJ10" s="21"/>
      <c r="DOK10" s="21"/>
      <c r="DOL10" s="21"/>
      <c r="DOM10" s="21"/>
      <c r="DON10" s="21"/>
      <c r="DOO10" s="21"/>
      <c r="DOP10" s="21"/>
      <c r="DOQ10" s="21"/>
      <c r="DOR10" s="21"/>
      <c r="DOS10" s="21"/>
      <c r="DOT10" s="21"/>
      <c r="DOU10" s="21"/>
      <c r="DOV10" s="21"/>
      <c r="DOW10" s="21"/>
      <c r="DOX10" s="21"/>
      <c r="DOY10" s="21"/>
      <c r="DOZ10" s="21"/>
      <c r="DPA10" s="21"/>
      <c r="DPB10" s="21"/>
      <c r="DPC10" s="21"/>
      <c r="DPD10" s="21"/>
      <c r="DPE10" s="21"/>
      <c r="DPF10" s="21"/>
      <c r="DPG10" s="21"/>
      <c r="DPH10" s="21"/>
      <c r="DPI10" s="21"/>
      <c r="DPJ10" s="21"/>
      <c r="DPK10" s="21"/>
      <c r="DPL10" s="21"/>
      <c r="DPM10" s="21"/>
      <c r="DPN10" s="21"/>
      <c r="DPO10" s="21"/>
      <c r="DPP10" s="21"/>
      <c r="DPQ10" s="21"/>
      <c r="DPR10" s="21"/>
      <c r="DPS10" s="21"/>
      <c r="DPT10" s="21"/>
      <c r="DPU10" s="21"/>
      <c r="DPV10" s="21"/>
      <c r="DPW10" s="21"/>
      <c r="DPX10" s="21"/>
      <c r="DPY10" s="21"/>
      <c r="DPZ10" s="21"/>
      <c r="DQA10" s="21"/>
      <c r="DQB10" s="21"/>
      <c r="DQC10" s="21"/>
      <c r="DQD10" s="21"/>
      <c r="DQE10" s="21"/>
      <c r="DQF10" s="21"/>
      <c r="DQG10" s="21"/>
      <c r="DQH10" s="21"/>
      <c r="DQI10" s="21"/>
      <c r="DQJ10" s="21"/>
      <c r="DQK10" s="21"/>
      <c r="DQL10" s="21"/>
      <c r="DQM10" s="21"/>
      <c r="DQN10" s="21"/>
      <c r="DQO10" s="21"/>
      <c r="DQP10" s="21"/>
      <c r="DQQ10" s="21"/>
      <c r="DQR10" s="21"/>
      <c r="DQS10" s="21"/>
      <c r="DQT10" s="21"/>
      <c r="DQU10" s="21"/>
      <c r="DQV10" s="21"/>
      <c r="DQW10" s="21"/>
      <c r="DQX10" s="21"/>
      <c r="DQY10" s="21"/>
      <c r="DQZ10" s="21"/>
      <c r="DRA10" s="21"/>
      <c r="DRB10" s="21"/>
      <c r="DRC10" s="21"/>
      <c r="DRD10" s="21"/>
      <c r="DRE10" s="21"/>
      <c r="DRF10" s="21"/>
      <c r="DRG10" s="21"/>
      <c r="DRH10" s="21"/>
      <c r="DRI10" s="21"/>
      <c r="DRJ10" s="21"/>
      <c r="DRK10" s="21"/>
      <c r="DRL10" s="21"/>
      <c r="DRM10" s="21"/>
      <c r="DRN10" s="21"/>
      <c r="DRO10" s="21"/>
      <c r="DRP10" s="21"/>
      <c r="DRQ10" s="21"/>
      <c r="DRR10" s="21"/>
      <c r="DRS10" s="21"/>
      <c r="DRT10" s="21"/>
      <c r="DRU10" s="21"/>
      <c r="DRV10" s="21"/>
      <c r="DRW10" s="21"/>
      <c r="DRX10" s="21"/>
      <c r="DRY10" s="21"/>
      <c r="DRZ10" s="21"/>
      <c r="DSA10" s="21"/>
      <c r="DSB10" s="21"/>
      <c r="DSC10" s="21"/>
      <c r="DSD10" s="21"/>
      <c r="DSE10" s="21"/>
      <c r="DSF10" s="21"/>
      <c r="DSG10" s="21"/>
      <c r="DSH10" s="21"/>
      <c r="DSI10" s="21"/>
      <c r="DSJ10" s="21"/>
      <c r="DSK10" s="21"/>
      <c r="DSL10" s="21"/>
      <c r="DSM10" s="21"/>
      <c r="DSN10" s="21"/>
      <c r="DSO10" s="21"/>
      <c r="DSP10" s="21"/>
      <c r="DSQ10" s="21"/>
      <c r="DSR10" s="21"/>
      <c r="DSS10" s="21"/>
      <c r="DST10" s="21"/>
      <c r="DSU10" s="21"/>
      <c r="DSV10" s="21"/>
      <c r="DSW10" s="21"/>
      <c r="DSX10" s="21"/>
      <c r="DSY10" s="21"/>
      <c r="DSZ10" s="21"/>
      <c r="DTA10" s="21"/>
      <c r="DTB10" s="21"/>
      <c r="DTC10" s="21"/>
      <c r="DTD10" s="21"/>
      <c r="DTE10" s="21"/>
      <c r="DTF10" s="21"/>
      <c r="DTG10" s="21"/>
      <c r="DTH10" s="21"/>
      <c r="DTI10" s="21"/>
      <c r="DTJ10" s="21"/>
      <c r="DTK10" s="21"/>
      <c r="DTL10" s="21"/>
      <c r="DTM10" s="21"/>
      <c r="DTN10" s="21"/>
      <c r="DTO10" s="21"/>
      <c r="DTP10" s="21"/>
      <c r="DTQ10" s="21"/>
      <c r="DTR10" s="21"/>
      <c r="DTS10" s="21"/>
      <c r="DTT10" s="21"/>
      <c r="DTU10" s="21"/>
      <c r="DTV10" s="21"/>
      <c r="DTW10" s="21"/>
      <c r="DTX10" s="21"/>
      <c r="DTY10" s="21"/>
      <c r="DTZ10" s="21"/>
      <c r="DUA10" s="21"/>
      <c r="DUB10" s="21"/>
      <c r="DUC10" s="21"/>
      <c r="DUD10" s="21"/>
      <c r="DUE10" s="21"/>
      <c r="DUF10" s="21"/>
      <c r="DUG10" s="21"/>
      <c r="DUH10" s="21"/>
      <c r="DUI10" s="21"/>
      <c r="DUJ10" s="21"/>
      <c r="DUK10" s="21"/>
      <c r="DUL10" s="21"/>
      <c r="DUM10" s="21"/>
      <c r="DUN10" s="21"/>
      <c r="DUO10" s="21"/>
      <c r="DUP10" s="21"/>
      <c r="DUQ10" s="21"/>
      <c r="DUR10" s="21"/>
      <c r="DUS10" s="21"/>
      <c r="DUT10" s="21"/>
      <c r="DUU10" s="21"/>
      <c r="DUV10" s="21"/>
      <c r="DUW10" s="21"/>
      <c r="DUX10" s="21"/>
      <c r="DUY10" s="21"/>
      <c r="DUZ10" s="21"/>
      <c r="DVA10" s="21"/>
      <c r="DVB10" s="21"/>
      <c r="DVC10" s="21"/>
      <c r="DVD10" s="21"/>
      <c r="DVE10" s="21"/>
      <c r="DVF10" s="21"/>
      <c r="DVG10" s="21"/>
      <c r="DVH10" s="21"/>
      <c r="DVI10" s="21"/>
      <c r="DVJ10" s="21"/>
      <c r="DVK10" s="21"/>
      <c r="DVL10" s="21"/>
      <c r="DVM10" s="21"/>
      <c r="DVN10" s="21"/>
      <c r="DVO10" s="21"/>
      <c r="DVP10" s="21"/>
      <c r="DVQ10" s="21"/>
      <c r="DVR10" s="21"/>
      <c r="DVS10" s="21"/>
      <c r="DVT10" s="21"/>
      <c r="DVU10" s="21"/>
      <c r="DVV10" s="21"/>
      <c r="DVW10" s="21"/>
      <c r="DVX10" s="21"/>
      <c r="DVY10" s="21"/>
      <c r="DVZ10" s="21"/>
      <c r="DWA10" s="21"/>
      <c r="DWB10" s="21"/>
      <c r="DWC10" s="21"/>
      <c r="DWD10" s="21"/>
      <c r="DWE10" s="21"/>
      <c r="DWF10" s="21"/>
      <c r="DWG10" s="21"/>
      <c r="DWH10" s="21"/>
      <c r="DWI10" s="21"/>
      <c r="DWJ10" s="21"/>
      <c r="DWK10" s="21"/>
      <c r="DWL10" s="21"/>
      <c r="DWM10" s="21"/>
      <c r="DWN10" s="21"/>
      <c r="DWO10" s="21"/>
      <c r="DWP10" s="21"/>
      <c r="DWQ10" s="21"/>
      <c r="DWR10" s="21"/>
      <c r="DWS10" s="21"/>
      <c r="DWT10" s="21"/>
      <c r="DWU10" s="21"/>
      <c r="DWV10" s="21"/>
      <c r="DWW10" s="21"/>
      <c r="DWX10" s="21"/>
      <c r="DWY10" s="21"/>
      <c r="DWZ10" s="21"/>
      <c r="DXA10" s="21"/>
      <c r="DXB10" s="21"/>
      <c r="DXC10" s="21"/>
      <c r="DXD10" s="21"/>
      <c r="DXE10" s="21"/>
      <c r="DXF10" s="21"/>
      <c r="DXG10" s="21"/>
      <c r="DXH10" s="21"/>
      <c r="DXI10" s="21"/>
      <c r="DXJ10" s="21"/>
      <c r="DXK10" s="21"/>
      <c r="DXL10" s="21"/>
      <c r="DXM10" s="21"/>
      <c r="DXN10" s="21"/>
      <c r="DXO10" s="21"/>
      <c r="DXP10" s="21"/>
      <c r="DXQ10" s="21"/>
      <c r="DXR10" s="21"/>
      <c r="DXS10" s="21"/>
      <c r="DXT10" s="21"/>
      <c r="DXU10" s="21"/>
      <c r="DXV10" s="21"/>
      <c r="DXW10" s="21"/>
      <c r="DXX10" s="21"/>
      <c r="DXY10" s="21"/>
      <c r="DXZ10" s="21"/>
      <c r="DYA10" s="21"/>
      <c r="DYB10" s="21"/>
      <c r="DYC10" s="21"/>
      <c r="DYD10" s="21"/>
      <c r="DYE10" s="21"/>
      <c r="DYF10" s="21"/>
      <c r="DYG10" s="21"/>
      <c r="DYH10" s="21"/>
      <c r="DYI10" s="21"/>
      <c r="DYJ10" s="21"/>
      <c r="DYK10" s="21"/>
      <c r="DYL10" s="21"/>
      <c r="DYM10" s="21"/>
      <c r="DYN10" s="21"/>
      <c r="DYO10" s="21"/>
      <c r="DYP10" s="21"/>
      <c r="DYQ10" s="21"/>
      <c r="DYR10" s="21"/>
      <c r="DYS10" s="21"/>
      <c r="DYT10" s="21"/>
      <c r="DYU10" s="21"/>
      <c r="DYV10" s="21"/>
      <c r="DYW10" s="21"/>
      <c r="DYX10" s="21"/>
      <c r="DYY10" s="21"/>
      <c r="DYZ10" s="21"/>
      <c r="DZA10" s="21"/>
      <c r="DZB10" s="21"/>
      <c r="DZC10" s="21"/>
      <c r="DZD10" s="21"/>
      <c r="DZE10" s="21"/>
      <c r="DZF10" s="21"/>
      <c r="DZG10" s="21"/>
      <c r="DZH10" s="21"/>
      <c r="DZI10" s="21"/>
      <c r="DZJ10" s="21"/>
      <c r="DZK10" s="21"/>
      <c r="DZL10" s="21"/>
      <c r="DZM10" s="21"/>
      <c r="DZN10" s="21"/>
      <c r="DZO10" s="21"/>
      <c r="DZP10" s="21"/>
      <c r="DZQ10" s="21"/>
      <c r="DZR10" s="21"/>
      <c r="DZS10" s="21"/>
      <c r="DZT10" s="21"/>
      <c r="DZU10" s="21"/>
      <c r="DZV10" s="21"/>
      <c r="DZW10" s="21"/>
      <c r="DZX10" s="21"/>
      <c r="DZY10" s="21"/>
      <c r="DZZ10" s="21"/>
      <c r="EAA10" s="21"/>
      <c r="EAB10" s="21"/>
      <c r="EAC10" s="21"/>
      <c r="EAD10" s="21"/>
      <c r="EAE10" s="21"/>
      <c r="EAF10" s="21"/>
      <c r="EAG10" s="21"/>
      <c r="EAH10" s="21"/>
      <c r="EAI10" s="21"/>
      <c r="EAJ10" s="21"/>
      <c r="EAK10" s="21"/>
      <c r="EAL10" s="21"/>
      <c r="EAM10" s="21"/>
      <c r="EAN10" s="21"/>
      <c r="EAO10" s="21"/>
      <c r="EAP10" s="21"/>
      <c r="EAQ10" s="21"/>
      <c r="EAR10" s="21"/>
      <c r="EAS10" s="21"/>
      <c r="EAT10" s="21"/>
      <c r="EAU10" s="21"/>
      <c r="EAV10" s="21"/>
      <c r="EAW10" s="21"/>
      <c r="EAX10" s="21"/>
      <c r="EAY10" s="21"/>
      <c r="EAZ10" s="21"/>
      <c r="EBA10" s="21"/>
      <c r="EBB10" s="21"/>
      <c r="EBC10" s="21"/>
      <c r="EBD10" s="21"/>
      <c r="EBE10" s="21"/>
      <c r="EBF10" s="21"/>
      <c r="EBG10" s="21"/>
      <c r="EBH10" s="21"/>
      <c r="EBI10" s="21"/>
      <c r="EBJ10" s="21"/>
      <c r="EBK10" s="21"/>
      <c r="EBL10" s="21"/>
      <c r="EBM10" s="21"/>
      <c r="EBN10" s="21"/>
      <c r="EBO10" s="21"/>
      <c r="EBP10" s="21"/>
      <c r="EBQ10" s="21"/>
      <c r="EBR10" s="21"/>
      <c r="EBS10" s="21"/>
      <c r="EBT10" s="21"/>
      <c r="EBU10" s="21"/>
      <c r="EBV10" s="21"/>
      <c r="EBW10" s="21"/>
      <c r="EBX10" s="21"/>
      <c r="EBY10" s="21"/>
      <c r="EBZ10" s="21"/>
      <c r="ECA10" s="21"/>
      <c r="ECB10" s="21"/>
      <c r="ECC10" s="21"/>
      <c r="ECD10" s="21"/>
      <c r="ECE10" s="21"/>
      <c r="ECF10" s="21"/>
      <c r="ECG10" s="21"/>
      <c r="ECH10" s="21"/>
      <c r="ECI10" s="21"/>
      <c r="ECJ10" s="21"/>
      <c r="ECK10" s="21"/>
      <c r="ECL10" s="21"/>
      <c r="ECM10" s="21"/>
      <c r="ECN10" s="21"/>
      <c r="ECO10" s="21"/>
      <c r="ECP10" s="21"/>
      <c r="ECQ10" s="21"/>
      <c r="ECR10" s="21"/>
      <c r="ECS10" s="21"/>
      <c r="ECT10" s="21"/>
      <c r="ECU10" s="21"/>
      <c r="ECV10" s="21"/>
      <c r="ECW10" s="21"/>
      <c r="ECX10" s="21"/>
      <c r="ECY10" s="21"/>
      <c r="ECZ10" s="21"/>
      <c r="EDA10" s="21"/>
      <c r="EDB10" s="21"/>
      <c r="EDC10" s="21"/>
      <c r="EDD10" s="21"/>
      <c r="EDE10" s="21"/>
      <c r="EDF10" s="21"/>
      <c r="EDG10" s="21"/>
      <c r="EDH10" s="21"/>
      <c r="EDI10" s="21"/>
      <c r="EDJ10" s="21"/>
      <c r="EDK10" s="21"/>
      <c r="EDL10" s="21"/>
      <c r="EDM10" s="21"/>
      <c r="EDN10" s="21"/>
      <c r="EDO10" s="21"/>
      <c r="EDP10" s="21"/>
      <c r="EDQ10" s="21"/>
      <c r="EDR10" s="21"/>
      <c r="EDS10" s="21"/>
      <c r="EDT10" s="21"/>
      <c r="EDU10" s="21"/>
      <c r="EDV10" s="21"/>
      <c r="EDW10" s="21"/>
      <c r="EDX10" s="21"/>
      <c r="EDY10" s="21"/>
      <c r="EDZ10" s="21"/>
      <c r="EEA10" s="21"/>
      <c r="EEB10" s="21"/>
      <c r="EEC10" s="21"/>
      <c r="EED10" s="21"/>
      <c r="EEE10" s="21"/>
      <c r="EEF10" s="21"/>
      <c r="EEG10" s="21"/>
      <c r="EEH10" s="21"/>
      <c r="EEI10" s="21"/>
      <c r="EEJ10" s="21"/>
      <c r="EEK10" s="21"/>
      <c r="EEL10" s="21"/>
      <c r="EEM10" s="21"/>
      <c r="EEN10" s="21"/>
      <c r="EEO10" s="21"/>
      <c r="EEP10" s="21"/>
      <c r="EEQ10" s="21"/>
      <c r="EER10" s="21"/>
      <c r="EES10" s="21"/>
      <c r="EET10" s="21"/>
      <c r="EEU10" s="21"/>
      <c r="EEV10" s="21"/>
      <c r="EEW10" s="21"/>
      <c r="EEX10" s="21"/>
      <c r="EEY10" s="21"/>
      <c r="EEZ10" s="21"/>
      <c r="EFA10" s="21"/>
      <c r="EFB10" s="21"/>
      <c r="EFC10" s="21"/>
      <c r="EFD10" s="21"/>
      <c r="EFE10" s="21"/>
      <c r="EFF10" s="21"/>
      <c r="EFG10" s="21"/>
      <c r="EFH10" s="21"/>
      <c r="EFI10" s="21"/>
      <c r="EFJ10" s="21"/>
      <c r="EFK10" s="21"/>
      <c r="EFL10" s="21"/>
      <c r="EFM10" s="21"/>
      <c r="EFN10" s="21"/>
      <c r="EFO10" s="21"/>
      <c r="EFP10" s="21"/>
      <c r="EFQ10" s="21"/>
      <c r="EFR10" s="21"/>
      <c r="EFS10" s="21"/>
      <c r="EFT10" s="21"/>
      <c r="EFU10" s="21"/>
      <c r="EFV10" s="21"/>
      <c r="EFW10" s="21"/>
      <c r="EFX10" s="21"/>
      <c r="EFY10" s="21"/>
      <c r="EFZ10" s="21"/>
      <c r="EGA10" s="21"/>
      <c r="EGB10" s="21"/>
      <c r="EGC10" s="21"/>
      <c r="EGD10" s="21"/>
      <c r="EGE10" s="21"/>
      <c r="EGF10" s="21"/>
      <c r="EGG10" s="21"/>
      <c r="EGH10" s="21"/>
      <c r="EGI10" s="21"/>
      <c r="EGJ10" s="21"/>
      <c r="EGK10" s="21"/>
      <c r="EGL10" s="21"/>
      <c r="EGM10" s="21"/>
      <c r="EGN10" s="21"/>
      <c r="EGO10" s="21"/>
      <c r="EGP10" s="21"/>
      <c r="EGQ10" s="21"/>
      <c r="EGR10" s="21"/>
      <c r="EGS10" s="21"/>
      <c r="EGT10" s="21"/>
      <c r="EGU10" s="21"/>
      <c r="EGV10" s="21"/>
      <c r="EGW10" s="21"/>
      <c r="EGX10" s="21"/>
      <c r="EGY10" s="21"/>
      <c r="EGZ10" s="21"/>
      <c r="EHA10" s="21"/>
      <c r="EHB10" s="21"/>
      <c r="EHC10" s="21"/>
      <c r="EHD10" s="21"/>
      <c r="EHE10" s="21"/>
      <c r="EHF10" s="21"/>
      <c r="EHG10" s="21"/>
      <c r="EHH10" s="21"/>
      <c r="EHI10" s="21"/>
      <c r="EHJ10" s="21"/>
      <c r="EHK10" s="21"/>
      <c r="EHL10" s="21"/>
      <c r="EHM10" s="21"/>
      <c r="EHN10" s="21"/>
      <c r="EHO10" s="21"/>
      <c r="EHP10" s="21"/>
      <c r="EHQ10" s="21"/>
      <c r="EHR10" s="21"/>
      <c r="EHS10" s="21"/>
      <c r="EHT10" s="21"/>
      <c r="EHU10" s="21"/>
      <c r="EHV10" s="21"/>
      <c r="EHW10" s="21"/>
      <c r="EHX10" s="21"/>
      <c r="EHY10" s="21"/>
      <c r="EHZ10" s="21"/>
      <c r="EIA10" s="21"/>
      <c r="EIB10" s="21"/>
      <c r="EIC10" s="21"/>
      <c r="EID10" s="21"/>
      <c r="EIE10" s="21"/>
      <c r="EIF10" s="21"/>
      <c r="EIG10" s="21"/>
      <c r="EIH10" s="21"/>
      <c r="EII10" s="21"/>
      <c r="EIJ10" s="21"/>
      <c r="EIK10" s="21"/>
      <c r="EIL10" s="21"/>
      <c r="EIM10" s="21"/>
      <c r="EIN10" s="21"/>
      <c r="EIO10" s="21"/>
      <c r="EIP10" s="21"/>
      <c r="EIQ10" s="21"/>
      <c r="EIR10" s="21"/>
      <c r="EIS10" s="21"/>
      <c r="EIT10" s="21"/>
      <c r="EIU10" s="21"/>
      <c r="EIV10" s="21"/>
      <c r="EIW10" s="21"/>
      <c r="EIX10" s="21"/>
      <c r="EIY10" s="21"/>
      <c r="EIZ10" s="21"/>
      <c r="EJA10" s="21"/>
      <c r="EJB10" s="21"/>
      <c r="EJC10" s="21"/>
      <c r="EJD10" s="21"/>
      <c r="EJE10" s="21"/>
      <c r="EJF10" s="21"/>
      <c r="EJG10" s="21"/>
      <c r="EJH10" s="21"/>
      <c r="EJI10" s="21"/>
      <c r="EJJ10" s="21"/>
      <c r="EJK10" s="21"/>
      <c r="EJL10" s="21"/>
      <c r="EJM10" s="21"/>
      <c r="EJN10" s="21"/>
      <c r="EJO10" s="21"/>
      <c r="EJP10" s="21"/>
      <c r="EJQ10" s="21"/>
      <c r="EJR10" s="21"/>
      <c r="EJS10" s="21"/>
      <c r="EJT10" s="21"/>
      <c r="EJU10" s="21"/>
      <c r="EJV10" s="21"/>
      <c r="EJW10" s="21"/>
      <c r="EJX10" s="21"/>
      <c r="EJY10" s="21"/>
      <c r="EJZ10" s="21"/>
      <c r="EKA10" s="21"/>
      <c r="EKB10" s="21"/>
      <c r="EKC10" s="21"/>
      <c r="EKD10" s="21"/>
      <c r="EKE10" s="21"/>
      <c r="EKF10" s="21"/>
      <c r="EKG10" s="21"/>
      <c r="EKH10" s="21"/>
      <c r="EKI10" s="21"/>
      <c r="EKJ10" s="21"/>
      <c r="EKK10" s="21"/>
      <c r="EKL10" s="21"/>
      <c r="EKM10" s="21"/>
      <c r="EKN10" s="21"/>
      <c r="EKO10" s="21"/>
      <c r="EKP10" s="21"/>
      <c r="EKQ10" s="21"/>
      <c r="EKR10" s="21"/>
      <c r="EKS10" s="21"/>
      <c r="EKT10" s="21"/>
      <c r="EKU10" s="21"/>
      <c r="EKV10" s="21"/>
      <c r="EKW10" s="21"/>
      <c r="EKX10" s="21"/>
      <c r="EKY10" s="21"/>
      <c r="EKZ10" s="21"/>
      <c r="ELA10" s="21"/>
      <c r="ELB10" s="21"/>
      <c r="ELC10" s="21"/>
      <c r="ELD10" s="21"/>
      <c r="ELE10" s="21"/>
      <c r="ELF10" s="21"/>
      <c r="ELG10" s="21"/>
      <c r="ELH10" s="21"/>
      <c r="ELI10" s="21"/>
      <c r="ELJ10" s="21"/>
      <c r="ELK10" s="21"/>
      <c r="ELL10" s="21"/>
      <c r="ELM10" s="21"/>
      <c r="ELN10" s="21"/>
      <c r="ELO10" s="21"/>
      <c r="ELP10" s="21"/>
      <c r="ELQ10" s="21"/>
      <c r="ELR10" s="21"/>
      <c r="ELS10" s="21"/>
      <c r="ELT10" s="21"/>
      <c r="ELU10" s="21"/>
      <c r="ELV10" s="21"/>
      <c r="ELW10" s="21"/>
      <c r="ELX10" s="21"/>
      <c r="ELY10" s="21"/>
      <c r="ELZ10" s="21"/>
      <c r="EMA10" s="21"/>
      <c r="EMB10" s="21"/>
      <c r="EMC10" s="21"/>
      <c r="EMD10" s="21"/>
      <c r="EME10" s="21"/>
      <c r="EMF10" s="21"/>
      <c r="EMG10" s="21"/>
      <c r="EMH10" s="21"/>
      <c r="EMI10" s="21"/>
      <c r="EMJ10" s="21"/>
      <c r="EMK10" s="21"/>
      <c r="EML10" s="21"/>
      <c r="EMM10" s="21"/>
      <c r="EMN10" s="21"/>
      <c r="EMO10" s="21"/>
      <c r="EMP10" s="21"/>
      <c r="EMQ10" s="21"/>
      <c r="EMR10" s="21"/>
      <c r="EMS10" s="21"/>
      <c r="EMT10" s="21"/>
      <c r="EMU10" s="21"/>
      <c r="EMV10" s="21"/>
      <c r="EMW10" s="21"/>
      <c r="EMX10" s="21"/>
      <c r="EMY10" s="21"/>
      <c r="EMZ10" s="21"/>
      <c r="ENA10" s="21"/>
      <c r="ENB10" s="21"/>
      <c r="ENC10" s="21"/>
      <c r="END10" s="21"/>
      <c r="ENE10" s="21"/>
      <c r="ENF10" s="21"/>
      <c r="ENG10" s="21"/>
      <c r="ENH10" s="21"/>
      <c r="ENI10" s="21"/>
      <c r="ENJ10" s="21"/>
      <c r="ENK10" s="21"/>
      <c r="ENL10" s="21"/>
      <c r="ENM10" s="21"/>
      <c r="ENN10" s="21"/>
      <c r="ENO10" s="21"/>
      <c r="ENP10" s="21"/>
      <c r="ENQ10" s="21"/>
      <c r="ENR10" s="21"/>
      <c r="ENS10" s="21"/>
      <c r="ENT10" s="21"/>
      <c r="ENU10" s="21"/>
      <c r="ENV10" s="21"/>
      <c r="ENW10" s="21"/>
      <c r="ENX10" s="21"/>
      <c r="ENY10" s="21"/>
      <c r="ENZ10" s="21"/>
      <c r="EOA10" s="21"/>
      <c r="EOB10" s="21"/>
      <c r="EOC10" s="21"/>
      <c r="EOD10" s="21"/>
      <c r="EOE10" s="21"/>
      <c r="EOF10" s="21"/>
      <c r="EOG10" s="21"/>
      <c r="EOH10" s="21"/>
      <c r="EOI10" s="21"/>
      <c r="EOJ10" s="21"/>
      <c r="EOK10" s="21"/>
      <c r="EOL10" s="21"/>
      <c r="EOM10" s="21"/>
      <c r="EON10" s="21"/>
      <c r="EOO10" s="21"/>
      <c r="EOP10" s="21"/>
      <c r="EOQ10" s="21"/>
      <c r="EOR10" s="21"/>
      <c r="EOS10" s="21"/>
      <c r="EOT10" s="21"/>
      <c r="EOU10" s="21"/>
      <c r="EOV10" s="21"/>
      <c r="EOW10" s="21"/>
      <c r="EOX10" s="21"/>
      <c r="EOY10" s="21"/>
      <c r="EOZ10" s="21"/>
      <c r="EPA10" s="21"/>
      <c r="EPB10" s="21"/>
      <c r="EPC10" s="21"/>
      <c r="EPD10" s="21"/>
      <c r="EPE10" s="21"/>
      <c r="EPF10" s="21"/>
      <c r="EPG10" s="21"/>
      <c r="EPH10" s="21"/>
      <c r="EPI10" s="21"/>
      <c r="EPJ10" s="21"/>
      <c r="EPK10" s="21"/>
      <c r="EPL10" s="21"/>
      <c r="EPM10" s="21"/>
      <c r="EPN10" s="21"/>
      <c r="EPO10" s="21"/>
      <c r="EPP10" s="21"/>
      <c r="EPQ10" s="21"/>
      <c r="EPR10" s="21"/>
      <c r="EPS10" s="21"/>
      <c r="EPT10" s="21"/>
      <c r="EPU10" s="21"/>
      <c r="EPV10" s="21"/>
      <c r="EPW10" s="21"/>
      <c r="EPX10" s="21"/>
      <c r="EPY10" s="21"/>
      <c r="EPZ10" s="21"/>
      <c r="EQA10" s="21"/>
      <c r="EQB10" s="21"/>
      <c r="EQC10" s="21"/>
      <c r="EQD10" s="21"/>
      <c r="EQE10" s="21"/>
      <c r="EQF10" s="21"/>
      <c r="EQG10" s="21"/>
      <c r="EQH10" s="21"/>
      <c r="EQI10" s="21"/>
      <c r="EQJ10" s="21"/>
      <c r="EQK10" s="21"/>
      <c r="EQL10" s="21"/>
      <c r="EQM10" s="21"/>
      <c r="EQN10" s="21"/>
      <c r="EQO10" s="21"/>
      <c r="EQP10" s="21"/>
      <c r="EQQ10" s="21"/>
      <c r="EQR10" s="21"/>
      <c r="EQS10" s="21"/>
      <c r="EQT10" s="21"/>
      <c r="EQU10" s="21"/>
      <c r="EQV10" s="21"/>
      <c r="EQW10" s="21"/>
      <c r="EQX10" s="21"/>
      <c r="EQY10" s="21"/>
      <c r="EQZ10" s="21"/>
      <c r="ERA10" s="21"/>
      <c r="ERB10" s="21"/>
      <c r="ERC10" s="21"/>
      <c r="ERD10" s="21"/>
      <c r="ERE10" s="21"/>
      <c r="ERF10" s="21"/>
      <c r="ERG10" s="21"/>
      <c r="ERH10" s="21"/>
      <c r="ERI10" s="21"/>
      <c r="ERJ10" s="21"/>
      <c r="ERK10" s="21"/>
      <c r="ERL10" s="21"/>
      <c r="ERM10" s="21"/>
      <c r="ERN10" s="21"/>
      <c r="ERO10" s="21"/>
      <c r="ERP10" s="21"/>
      <c r="ERQ10" s="21"/>
      <c r="ERR10" s="21"/>
      <c r="ERS10" s="21"/>
      <c r="ERT10" s="21"/>
      <c r="ERU10" s="21"/>
      <c r="ERV10" s="21"/>
      <c r="ERW10" s="21"/>
      <c r="ERX10" s="21"/>
      <c r="ERY10" s="21"/>
      <c r="ERZ10" s="21"/>
      <c r="ESA10" s="21"/>
      <c r="ESB10" s="21"/>
      <c r="ESC10" s="21"/>
      <c r="ESD10" s="21"/>
      <c r="ESE10" s="21"/>
      <c r="ESF10" s="21"/>
      <c r="ESG10" s="21"/>
      <c r="ESH10" s="21"/>
      <c r="ESI10" s="21"/>
      <c r="ESJ10" s="21"/>
      <c r="ESK10" s="21"/>
      <c r="ESL10" s="21"/>
      <c r="ESM10" s="21"/>
      <c r="ESN10" s="21"/>
      <c r="ESO10" s="21"/>
      <c r="ESP10" s="21"/>
      <c r="ESQ10" s="21"/>
      <c r="ESR10" s="21"/>
      <c r="ESS10" s="21"/>
      <c r="EST10" s="21"/>
      <c r="ESU10" s="21"/>
      <c r="ESV10" s="21"/>
      <c r="ESW10" s="21"/>
      <c r="ESX10" s="21"/>
      <c r="ESY10" s="21"/>
      <c r="ESZ10" s="21"/>
      <c r="ETA10" s="21"/>
      <c r="ETB10" s="21"/>
      <c r="ETC10" s="21"/>
      <c r="ETD10" s="21"/>
      <c r="ETE10" s="21"/>
      <c r="ETF10" s="21"/>
      <c r="ETG10" s="21"/>
      <c r="ETH10" s="21"/>
      <c r="ETI10" s="21"/>
      <c r="ETJ10" s="21"/>
      <c r="ETK10" s="21"/>
      <c r="ETL10" s="21"/>
      <c r="ETM10" s="21"/>
      <c r="ETN10" s="21"/>
      <c r="ETO10" s="21"/>
      <c r="ETP10" s="21"/>
      <c r="ETQ10" s="21"/>
      <c r="ETR10" s="21"/>
      <c r="ETS10" s="21"/>
      <c r="ETT10" s="21"/>
      <c r="ETU10" s="21"/>
      <c r="ETV10" s="21"/>
      <c r="ETW10" s="21"/>
      <c r="ETX10" s="21"/>
      <c r="ETY10" s="21"/>
      <c r="ETZ10" s="21"/>
      <c r="EUA10" s="21"/>
      <c r="EUB10" s="21"/>
      <c r="EUC10" s="21"/>
      <c r="EUD10" s="21"/>
      <c r="EUE10" s="21"/>
      <c r="EUF10" s="21"/>
      <c r="EUG10" s="21"/>
      <c r="EUH10" s="21"/>
      <c r="EUI10" s="21"/>
      <c r="EUJ10" s="21"/>
      <c r="EUK10" s="21"/>
      <c r="EUL10" s="21"/>
      <c r="EUM10" s="21"/>
      <c r="EUN10" s="21"/>
      <c r="EUO10" s="21"/>
      <c r="EUP10" s="21"/>
      <c r="EUQ10" s="21"/>
      <c r="EUR10" s="21"/>
      <c r="EUS10" s="21"/>
      <c r="EUT10" s="21"/>
      <c r="EUU10" s="21"/>
      <c r="EUV10" s="21"/>
      <c r="EUW10" s="21"/>
      <c r="EUX10" s="21"/>
      <c r="EUY10" s="21"/>
      <c r="EUZ10" s="21"/>
      <c r="EVA10" s="21"/>
      <c r="EVB10" s="21"/>
      <c r="EVC10" s="21"/>
      <c r="EVD10" s="21"/>
      <c r="EVE10" s="21"/>
      <c r="EVF10" s="21"/>
      <c r="EVG10" s="21"/>
      <c r="EVH10" s="21"/>
      <c r="EVI10" s="21"/>
      <c r="EVJ10" s="21"/>
      <c r="EVK10" s="21"/>
      <c r="EVL10" s="21"/>
      <c r="EVM10" s="21"/>
      <c r="EVN10" s="21"/>
      <c r="EVO10" s="21"/>
      <c r="EVP10" s="21"/>
      <c r="EVQ10" s="21"/>
      <c r="EVR10" s="21"/>
      <c r="EVS10" s="21"/>
      <c r="EVT10" s="21"/>
      <c r="EVU10" s="21"/>
      <c r="EVV10" s="21"/>
      <c r="EVW10" s="21"/>
      <c r="EVX10" s="21"/>
      <c r="EVY10" s="21"/>
      <c r="EVZ10" s="21"/>
      <c r="EWA10" s="21"/>
      <c r="EWB10" s="21"/>
      <c r="EWC10" s="21"/>
      <c r="EWD10" s="21"/>
      <c r="EWE10" s="21"/>
      <c r="EWF10" s="21"/>
      <c r="EWG10" s="21"/>
      <c r="EWH10" s="21"/>
      <c r="EWI10" s="21"/>
      <c r="EWJ10" s="21"/>
      <c r="EWK10" s="21"/>
      <c r="EWL10" s="21"/>
      <c r="EWM10" s="21"/>
      <c r="EWN10" s="21"/>
      <c r="EWO10" s="21"/>
      <c r="EWP10" s="21"/>
      <c r="EWQ10" s="21"/>
      <c r="EWR10" s="21"/>
      <c r="EWS10" s="21"/>
      <c r="EWT10" s="21"/>
      <c r="EWU10" s="21"/>
      <c r="EWV10" s="21"/>
      <c r="EWW10" s="21"/>
      <c r="EWX10" s="21"/>
      <c r="EWY10" s="21"/>
      <c r="EWZ10" s="21"/>
      <c r="EXA10" s="21"/>
      <c r="EXB10" s="21"/>
      <c r="EXC10" s="21"/>
      <c r="EXD10" s="21"/>
      <c r="EXE10" s="21"/>
      <c r="EXF10" s="21"/>
      <c r="EXG10" s="21"/>
      <c r="EXH10" s="21"/>
      <c r="EXI10" s="21"/>
      <c r="EXJ10" s="21"/>
      <c r="EXK10" s="21"/>
      <c r="EXL10" s="21"/>
      <c r="EXM10" s="21"/>
      <c r="EXN10" s="21"/>
      <c r="EXO10" s="21"/>
      <c r="EXP10" s="21"/>
      <c r="EXQ10" s="21"/>
      <c r="EXR10" s="21"/>
      <c r="EXS10" s="21"/>
      <c r="EXT10" s="21"/>
      <c r="EXU10" s="21"/>
      <c r="EXV10" s="21"/>
      <c r="EXW10" s="21"/>
      <c r="EXX10" s="21"/>
      <c r="EXY10" s="21"/>
      <c r="EXZ10" s="21"/>
      <c r="EYA10" s="21"/>
      <c r="EYB10" s="21"/>
      <c r="EYC10" s="21"/>
      <c r="EYD10" s="21"/>
      <c r="EYE10" s="21"/>
      <c r="EYF10" s="21"/>
      <c r="EYG10" s="21"/>
      <c r="EYH10" s="21"/>
      <c r="EYI10" s="21"/>
      <c r="EYJ10" s="21"/>
      <c r="EYK10" s="21"/>
      <c r="EYL10" s="21"/>
      <c r="EYM10" s="21"/>
      <c r="EYN10" s="21"/>
      <c r="EYO10" s="21"/>
      <c r="EYP10" s="21"/>
      <c r="EYQ10" s="21"/>
      <c r="EYR10" s="21"/>
      <c r="EYS10" s="21"/>
      <c r="EYT10" s="21"/>
      <c r="EYU10" s="21"/>
      <c r="EYV10" s="21"/>
      <c r="EYW10" s="21"/>
      <c r="EYX10" s="21"/>
      <c r="EYY10" s="21"/>
      <c r="EYZ10" s="21"/>
      <c r="EZA10" s="21"/>
      <c r="EZB10" s="21"/>
      <c r="EZC10" s="21"/>
      <c r="EZD10" s="21"/>
      <c r="EZE10" s="21"/>
      <c r="EZF10" s="21"/>
      <c r="EZG10" s="21"/>
      <c r="EZH10" s="21"/>
      <c r="EZI10" s="21"/>
      <c r="EZJ10" s="21"/>
      <c r="EZK10" s="21"/>
      <c r="EZL10" s="21"/>
      <c r="EZM10" s="21"/>
      <c r="EZN10" s="21"/>
      <c r="EZO10" s="21"/>
      <c r="EZP10" s="21"/>
      <c r="EZQ10" s="21"/>
      <c r="EZR10" s="21"/>
      <c r="EZS10" s="21"/>
      <c r="EZT10" s="21"/>
      <c r="EZU10" s="21"/>
      <c r="EZV10" s="21"/>
      <c r="EZW10" s="21"/>
      <c r="EZX10" s="21"/>
      <c r="EZY10" s="21"/>
      <c r="EZZ10" s="21"/>
      <c r="FAA10" s="21"/>
      <c r="FAB10" s="21"/>
      <c r="FAC10" s="21"/>
      <c r="FAD10" s="21"/>
      <c r="FAE10" s="21"/>
      <c r="FAF10" s="21"/>
      <c r="FAG10" s="21"/>
      <c r="FAH10" s="21"/>
      <c r="FAI10" s="21"/>
      <c r="FAJ10" s="21"/>
      <c r="FAK10" s="21"/>
      <c r="FAL10" s="21"/>
      <c r="FAM10" s="21"/>
      <c r="FAN10" s="21"/>
      <c r="FAO10" s="21"/>
      <c r="FAP10" s="21"/>
      <c r="FAQ10" s="21"/>
      <c r="FAR10" s="21"/>
      <c r="FAS10" s="21"/>
      <c r="FAT10" s="21"/>
      <c r="FAU10" s="21"/>
      <c r="FAV10" s="21"/>
      <c r="FAW10" s="21"/>
      <c r="FAX10" s="21"/>
      <c r="FAY10" s="21"/>
      <c r="FAZ10" s="21"/>
      <c r="FBA10" s="21"/>
      <c r="FBB10" s="21"/>
      <c r="FBC10" s="21"/>
      <c r="FBD10" s="21"/>
      <c r="FBE10" s="21"/>
      <c r="FBF10" s="21"/>
      <c r="FBG10" s="21"/>
      <c r="FBH10" s="21"/>
      <c r="FBI10" s="21"/>
      <c r="FBJ10" s="21"/>
      <c r="FBK10" s="21"/>
      <c r="FBL10" s="21"/>
      <c r="FBM10" s="21"/>
      <c r="FBN10" s="21"/>
      <c r="FBO10" s="21"/>
      <c r="FBP10" s="21"/>
      <c r="FBQ10" s="21"/>
      <c r="FBR10" s="21"/>
      <c r="FBS10" s="21"/>
      <c r="FBT10" s="21"/>
      <c r="FBU10" s="21"/>
      <c r="FBV10" s="21"/>
      <c r="FBW10" s="21"/>
      <c r="FBX10" s="21"/>
      <c r="FBY10" s="21"/>
      <c r="FBZ10" s="21"/>
      <c r="FCA10" s="21"/>
      <c r="FCB10" s="21"/>
      <c r="FCC10" s="21"/>
      <c r="FCD10" s="21"/>
      <c r="FCE10" s="21"/>
      <c r="FCF10" s="21"/>
      <c r="FCG10" s="21"/>
      <c r="FCH10" s="21"/>
      <c r="FCI10" s="21"/>
      <c r="FCJ10" s="21"/>
      <c r="FCK10" s="21"/>
      <c r="FCL10" s="21"/>
      <c r="FCM10" s="21"/>
      <c r="FCN10" s="21"/>
      <c r="FCO10" s="21"/>
      <c r="FCP10" s="21"/>
      <c r="FCQ10" s="21"/>
      <c r="FCR10" s="21"/>
      <c r="FCS10" s="21"/>
      <c r="FCT10" s="21"/>
      <c r="FCU10" s="21"/>
      <c r="FCV10" s="21"/>
      <c r="FCW10" s="21"/>
      <c r="FCX10" s="21"/>
      <c r="FCY10" s="21"/>
      <c r="FCZ10" s="21"/>
      <c r="FDA10" s="21"/>
      <c r="FDB10" s="21"/>
      <c r="FDC10" s="21"/>
      <c r="FDD10" s="21"/>
      <c r="FDE10" s="21"/>
      <c r="FDF10" s="21"/>
      <c r="FDG10" s="21"/>
      <c r="FDH10" s="21"/>
      <c r="FDI10" s="21"/>
      <c r="FDJ10" s="21"/>
      <c r="FDK10" s="21"/>
      <c r="FDL10" s="21"/>
      <c r="FDM10" s="21"/>
      <c r="FDN10" s="21"/>
      <c r="FDO10" s="21"/>
      <c r="FDP10" s="21"/>
      <c r="FDQ10" s="21"/>
      <c r="FDR10" s="21"/>
      <c r="FDS10" s="21"/>
      <c r="FDT10" s="21"/>
      <c r="FDU10" s="21"/>
      <c r="FDV10" s="21"/>
      <c r="FDW10" s="21"/>
      <c r="FDX10" s="21"/>
      <c r="FDY10" s="21"/>
      <c r="FDZ10" s="21"/>
      <c r="FEA10" s="21"/>
      <c r="FEB10" s="21"/>
      <c r="FEC10" s="21"/>
      <c r="FED10" s="21"/>
      <c r="FEE10" s="21"/>
      <c r="FEF10" s="21"/>
      <c r="FEG10" s="21"/>
      <c r="FEH10" s="21"/>
      <c r="FEI10" s="21"/>
      <c r="FEJ10" s="21"/>
      <c r="FEK10" s="21"/>
      <c r="FEL10" s="21"/>
      <c r="FEM10" s="21"/>
      <c r="FEN10" s="21"/>
      <c r="FEO10" s="21"/>
      <c r="FEP10" s="21"/>
      <c r="FEQ10" s="21"/>
      <c r="FER10" s="21"/>
      <c r="FES10" s="21"/>
      <c r="FET10" s="21"/>
      <c r="FEU10" s="21"/>
      <c r="FEV10" s="21"/>
      <c r="FEW10" s="21"/>
      <c r="FEX10" s="21"/>
      <c r="FEY10" s="21"/>
      <c r="FEZ10" s="21"/>
      <c r="FFA10" s="21"/>
      <c r="FFB10" s="21"/>
      <c r="FFC10" s="21"/>
      <c r="FFD10" s="21"/>
      <c r="FFE10" s="21"/>
      <c r="FFF10" s="21"/>
      <c r="FFG10" s="21"/>
      <c r="FFH10" s="21"/>
      <c r="FFI10" s="21"/>
      <c r="FFJ10" s="21"/>
      <c r="FFK10" s="21"/>
      <c r="FFL10" s="21"/>
      <c r="FFM10" s="21"/>
      <c r="FFN10" s="21"/>
      <c r="FFO10" s="21"/>
      <c r="FFP10" s="21"/>
      <c r="FFQ10" s="21"/>
      <c r="FFR10" s="21"/>
      <c r="FFS10" s="21"/>
      <c r="FFT10" s="21"/>
      <c r="FFU10" s="21"/>
      <c r="FFV10" s="21"/>
      <c r="FFW10" s="21"/>
      <c r="FFX10" s="21"/>
      <c r="FFY10" s="21"/>
      <c r="FFZ10" s="21"/>
      <c r="FGA10" s="21"/>
      <c r="FGB10" s="21"/>
      <c r="FGC10" s="21"/>
      <c r="FGD10" s="21"/>
      <c r="FGE10" s="21"/>
      <c r="FGF10" s="21"/>
      <c r="FGG10" s="21"/>
      <c r="FGH10" s="21"/>
      <c r="FGI10" s="21"/>
      <c r="FGJ10" s="21"/>
      <c r="FGK10" s="21"/>
      <c r="FGL10" s="21"/>
      <c r="FGM10" s="21"/>
      <c r="FGN10" s="21"/>
      <c r="FGO10" s="21"/>
      <c r="FGP10" s="21"/>
      <c r="FGQ10" s="21"/>
      <c r="FGR10" s="21"/>
      <c r="FGS10" s="21"/>
      <c r="FGT10" s="21"/>
      <c r="FGU10" s="21"/>
      <c r="FGV10" s="21"/>
      <c r="FGW10" s="21"/>
      <c r="FGX10" s="21"/>
      <c r="FGY10" s="21"/>
      <c r="FGZ10" s="21"/>
      <c r="FHA10" s="21"/>
      <c r="FHB10" s="21"/>
      <c r="FHC10" s="21"/>
      <c r="FHD10" s="21"/>
      <c r="FHE10" s="21"/>
      <c r="FHF10" s="21"/>
      <c r="FHG10" s="21"/>
      <c r="FHH10" s="21"/>
      <c r="FHI10" s="21"/>
      <c r="FHJ10" s="21"/>
      <c r="FHK10" s="21"/>
      <c r="FHL10" s="21"/>
      <c r="FHM10" s="21"/>
      <c r="FHN10" s="21"/>
      <c r="FHO10" s="21"/>
      <c r="FHP10" s="21"/>
      <c r="FHQ10" s="21"/>
      <c r="FHR10" s="21"/>
      <c r="FHS10" s="21"/>
      <c r="FHT10" s="21"/>
      <c r="FHU10" s="21"/>
      <c r="FHV10" s="21"/>
      <c r="FHW10" s="21"/>
      <c r="FHX10" s="21"/>
      <c r="FHY10" s="21"/>
      <c r="FHZ10" s="21"/>
      <c r="FIA10" s="21"/>
      <c r="FIB10" s="21"/>
      <c r="FIC10" s="21"/>
      <c r="FID10" s="21"/>
      <c r="FIE10" s="21"/>
      <c r="FIF10" s="21"/>
      <c r="FIG10" s="21"/>
      <c r="FIH10" s="21"/>
      <c r="FII10" s="21"/>
      <c r="FIJ10" s="21"/>
      <c r="FIK10" s="21"/>
      <c r="FIL10" s="21"/>
      <c r="FIM10" s="21"/>
      <c r="FIN10" s="21"/>
      <c r="FIO10" s="21"/>
      <c r="FIP10" s="21"/>
      <c r="FIQ10" s="21"/>
      <c r="FIR10" s="21"/>
      <c r="FIS10" s="21"/>
      <c r="FIT10" s="21"/>
      <c r="FIU10" s="21"/>
      <c r="FIV10" s="21"/>
      <c r="FIW10" s="21"/>
      <c r="FIX10" s="21"/>
      <c r="FIY10" s="21"/>
      <c r="FIZ10" s="21"/>
      <c r="FJA10" s="21"/>
      <c r="FJB10" s="21"/>
      <c r="FJC10" s="21"/>
      <c r="FJD10" s="21"/>
      <c r="FJE10" s="21"/>
      <c r="FJF10" s="21"/>
      <c r="FJG10" s="21"/>
      <c r="FJH10" s="21"/>
      <c r="FJI10" s="21"/>
      <c r="FJJ10" s="21"/>
      <c r="FJK10" s="21"/>
      <c r="FJL10" s="21"/>
      <c r="FJM10" s="21"/>
      <c r="FJN10" s="21"/>
      <c r="FJO10" s="21"/>
      <c r="FJP10" s="21"/>
      <c r="FJQ10" s="21"/>
      <c r="FJR10" s="21"/>
      <c r="FJS10" s="21"/>
      <c r="FJT10" s="21"/>
      <c r="FJU10" s="21"/>
      <c r="FJV10" s="21"/>
      <c r="FJW10" s="21"/>
      <c r="FJX10" s="21"/>
      <c r="FJY10" s="21"/>
      <c r="FJZ10" s="21"/>
      <c r="FKA10" s="21"/>
      <c r="FKB10" s="21"/>
      <c r="FKC10" s="21"/>
      <c r="FKD10" s="21"/>
      <c r="FKE10" s="21"/>
      <c r="FKF10" s="21"/>
      <c r="FKG10" s="21"/>
      <c r="FKH10" s="21"/>
      <c r="FKI10" s="21"/>
      <c r="FKJ10" s="21"/>
      <c r="FKK10" s="21"/>
      <c r="FKL10" s="21"/>
      <c r="FKM10" s="21"/>
      <c r="FKN10" s="21"/>
      <c r="FKO10" s="21"/>
      <c r="FKP10" s="21"/>
      <c r="FKQ10" s="21"/>
      <c r="FKR10" s="21"/>
      <c r="FKS10" s="21"/>
      <c r="FKT10" s="21"/>
      <c r="FKU10" s="21"/>
      <c r="FKV10" s="21"/>
      <c r="FKW10" s="21"/>
      <c r="FKX10" s="21"/>
      <c r="FKY10" s="21"/>
      <c r="FKZ10" s="21"/>
      <c r="FLA10" s="21"/>
      <c r="FLB10" s="21"/>
      <c r="FLC10" s="21"/>
      <c r="FLD10" s="21"/>
      <c r="FLE10" s="21"/>
      <c r="FLF10" s="21"/>
      <c r="FLG10" s="21"/>
      <c r="FLH10" s="21"/>
      <c r="FLI10" s="21"/>
      <c r="FLJ10" s="21"/>
      <c r="FLK10" s="21"/>
      <c r="FLL10" s="21"/>
      <c r="FLM10" s="21"/>
      <c r="FLN10" s="21"/>
      <c r="FLO10" s="21"/>
      <c r="FLP10" s="21"/>
      <c r="FLQ10" s="21"/>
      <c r="FLR10" s="21"/>
      <c r="FLS10" s="21"/>
      <c r="FLT10" s="21"/>
      <c r="FLU10" s="21"/>
      <c r="FLV10" s="21"/>
      <c r="FLW10" s="21"/>
      <c r="FLX10" s="21"/>
      <c r="FLY10" s="21"/>
      <c r="FLZ10" s="21"/>
      <c r="FMA10" s="21"/>
      <c r="FMB10" s="21"/>
      <c r="FMC10" s="21"/>
      <c r="FMD10" s="21"/>
      <c r="FME10" s="21"/>
      <c r="FMF10" s="21"/>
      <c r="FMG10" s="21"/>
      <c r="FMH10" s="21"/>
      <c r="FMI10" s="21"/>
      <c r="FMJ10" s="21"/>
      <c r="FMK10" s="21"/>
      <c r="FML10" s="21"/>
      <c r="FMM10" s="21"/>
      <c r="FMN10" s="21"/>
      <c r="FMO10" s="21"/>
      <c r="FMP10" s="21"/>
      <c r="FMQ10" s="21"/>
      <c r="FMR10" s="21"/>
      <c r="FMS10" s="21"/>
      <c r="FMT10" s="21"/>
      <c r="FMU10" s="21"/>
      <c r="FMV10" s="21"/>
      <c r="FMW10" s="21"/>
      <c r="FMX10" s="21"/>
      <c r="FMY10" s="21"/>
      <c r="FMZ10" s="21"/>
      <c r="FNA10" s="21"/>
      <c r="FNB10" s="21"/>
      <c r="FNC10" s="21"/>
      <c r="FND10" s="21"/>
      <c r="FNE10" s="21"/>
      <c r="FNF10" s="21"/>
      <c r="FNG10" s="21"/>
      <c r="FNH10" s="21"/>
      <c r="FNI10" s="21"/>
      <c r="FNJ10" s="21"/>
      <c r="FNK10" s="21"/>
      <c r="FNL10" s="21"/>
      <c r="FNM10" s="21"/>
      <c r="FNN10" s="21"/>
      <c r="FNO10" s="21"/>
      <c r="FNP10" s="21"/>
      <c r="FNQ10" s="21"/>
      <c r="FNR10" s="21"/>
      <c r="FNS10" s="21"/>
      <c r="FNT10" s="21"/>
      <c r="FNU10" s="21"/>
      <c r="FNV10" s="21"/>
      <c r="FNW10" s="21"/>
      <c r="FNX10" s="21"/>
      <c r="FNY10" s="21"/>
      <c r="FNZ10" s="21"/>
      <c r="FOA10" s="21"/>
      <c r="FOB10" s="21"/>
      <c r="FOC10" s="21"/>
      <c r="FOD10" s="21"/>
      <c r="FOE10" s="21"/>
      <c r="FOF10" s="21"/>
      <c r="FOG10" s="21"/>
      <c r="FOH10" s="21"/>
      <c r="FOI10" s="21"/>
      <c r="FOJ10" s="21"/>
      <c r="FOK10" s="21"/>
      <c r="FOL10" s="21"/>
      <c r="FOM10" s="21"/>
      <c r="FON10" s="21"/>
      <c r="FOO10" s="21"/>
      <c r="FOP10" s="21"/>
      <c r="FOQ10" s="21"/>
      <c r="FOR10" s="21"/>
      <c r="FOS10" s="21"/>
      <c r="FOT10" s="21"/>
      <c r="FOU10" s="21"/>
      <c r="FOV10" s="21"/>
      <c r="FOW10" s="21"/>
      <c r="FOX10" s="21"/>
      <c r="FOY10" s="21"/>
      <c r="FOZ10" s="21"/>
      <c r="FPA10" s="21"/>
      <c r="FPB10" s="21"/>
      <c r="FPC10" s="21"/>
      <c r="FPD10" s="21"/>
      <c r="FPE10" s="21"/>
      <c r="FPF10" s="21"/>
      <c r="FPG10" s="21"/>
      <c r="FPH10" s="21"/>
      <c r="FPI10" s="21"/>
      <c r="FPJ10" s="21"/>
      <c r="FPK10" s="21"/>
      <c r="FPL10" s="21"/>
      <c r="FPM10" s="21"/>
      <c r="FPN10" s="21"/>
      <c r="FPO10" s="21"/>
      <c r="FPP10" s="21"/>
      <c r="FPQ10" s="21"/>
      <c r="FPR10" s="21"/>
      <c r="FPS10" s="21"/>
      <c r="FPT10" s="21"/>
      <c r="FPU10" s="21"/>
      <c r="FPV10" s="21"/>
      <c r="FPW10" s="21"/>
      <c r="FPX10" s="21"/>
      <c r="FPY10" s="21"/>
      <c r="FPZ10" s="21"/>
      <c r="FQA10" s="21"/>
      <c r="FQB10" s="21"/>
      <c r="FQC10" s="21"/>
      <c r="FQD10" s="21"/>
      <c r="FQE10" s="21"/>
      <c r="FQF10" s="21"/>
      <c r="FQG10" s="21"/>
      <c r="FQH10" s="21"/>
      <c r="FQI10" s="21"/>
      <c r="FQJ10" s="21"/>
      <c r="FQK10" s="21"/>
      <c r="FQL10" s="21"/>
      <c r="FQM10" s="21"/>
      <c r="FQN10" s="21"/>
      <c r="FQO10" s="21"/>
      <c r="FQP10" s="21"/>
      <c r="FQQ10" s="21"/>
      <c r="FQR10" s="21"/>
      <c r="FQS10" s="21"/>
      <c r="FQT10" s="21"/>
      <c r="FQU10" s="21"/>
      <c r="FQV10" s="21"/>
      <c r="FQW10" s="21"/>
      <c r="FQX10" s="21"/>
      <c r="FQY10" s="21"/>
      <c r="FQZ10" s="21"/>
      <c r="FRA10" s="21"/>
      <c r="FRB10" s="21"/>
      <c r="FRC10" s="21"/>
      <c r="FRD10" s="21"/>
      <c r="FRE10" s="21"/>
      <c r="FRF10" s="21"/>
      <c r="FRG10" s="21"/>
      <c r="FRH10" s="21"/>
      <c r="FRI10" s="21"/>
      <c r="FRJ10" s="21"/>
      <c r="FRK10" s="21"/>
      <c r="FRL10" s="21"/>
      <c r="FRM10" s="21"/>
      <c r="FRN10" s="21"/>
      <c r="FRO10" s="21"/>
      <c r="FRP10" s="21"/>
      <c r="FRQ10" s="21"/>
      <c r="FRR10" s="21"/>
      <c r="FRS10" s="21"/>
      <c r="FRT10" s="21"/>
      <c r="FRU10" s="21"/>
      <c r="FRV10" s="21"/>
      <c r="FRW10" s="21"/>
      <c r="FRX10" s="21"/>
      <c r="FRY10" s="21"/>
      <c r="FRZ10" s="21"/>
      <c r="FSA10" s="21"/>
      <c r="FSB10" s="21"/>
      <c r="FSC10" s="21"/>
      <c r="FSD10" s="21"/>
      <c r="FSE10" s="21"/>
      <c r="FSF10" s="21"/>
      <c r="FSG10" s="21"/>
      <c r="FSH10" s="21"/>
      <c r="FSI10" s="21"/>
      <c r="FSJ10" s="21"/>
      <c r="FSK10" s="21"/>
      <c r="FSL10" s="21"/>
      <c r="FSM10" s="21"/>
      <c r="FSN10" s="21"/>
      <c r="FSO10" s="21"/>
      <c r="FSP10" s="21"/>
      <c r="FSQ10" s="21"/>
      <c r="FSR10" s="21"/>
      <c r="FSS10" s="21"/>
      <c r="FST10" s="21"/>
      <c r="FSU10" s="21"/>
      <c r="FSV10" s="21"/>
      <c r="FSW10" s="21"/>
      <c r="FSX10" s="21"/>
      <c r="FSY10" s="21"/>
      <c r="FSZ10" s="21"/>
      <c r="FTA10" s="21"/>
      <c r="FTB10" s="21"/>
      <c r="FTC10" s="21"/>
      <c r="FTD10" s="21"/>
      <c r="FTE10" s="21"/>
      <c r="FTF10" s="21"/>
      <c r="FTG10" s="21"/>
      <c r="FTH10" s="21"/>
      <c r="FTI10" s="21"/>
      <c r="FTJ10" s="21"/>
      <c r="FTK10" s="21"/>
      <c r="FTL10" s="21"/>
      <c r="FTM10" s="21"/>
      <c r="FTN10" s="21"/>
      <c r="FTO10" s="21"/>
      <c r="FTP10" s="21"/>
      <c r="FTQ10" s="21"/>
      <c r="FTR10" s="21"/>
      <c r="FTS10" s="21"/>
      <c r="FTT10" s="21"/>
      <c r="FTU10" s="21"/>
      <c r="FTV10" s="21"/>
      <c r="FTW10" s="21"/>
      <c r="FTX10" s="21"/>
      <c r="FTY10" s="21"/>
      <c r="FTZ10" s="21"/>
      <c r="FUA10" s="21"/>
      <c r="FUB10" s="21"/>
      <c r="FUC10" s="21"/>
      <c r="FUD10" s="21"/>
      <c r="FUE10" s="21"/>
      <c r="FUF10" s="21"/>
      <c r="FUG10" s="21"/>
      <c r="FUH10" s="21"/>
      <c r="FUI10" s="21"/>
      <c r="FUJ10" s="21"/>
      <c r="FUK10" s="21"/>
      <c r="FUL10" s="21"/>
      <c r="FUM10" s="21"/>
      <c r="FUN10" s="21"/>
      <c r="FUO10" s="21"/>
      <c r="FUP10" s="21"/>
      <c r="FUQ10" s="21"/>
      <c r="FUR10" s="21"/>
      <c r="FUS10" s="21"/>
      <c r="FUT10" s="21"/>
      <c r="FUU10" s="21"/>
      <c r="FUV10" s="21"/>
      <c r="FUW10" s="21"/>
      <c r="FUX10" s="21"/>
      <c r="FUY10" s="21"/>
      <c r="FUZ10" s="21"/>
      <c r="FVA10" s="21"/>
      <c r="FVB10" s="21"/>
      <c r="FVC10" s="21"/>
      <c r="FVD10" s="21"/>
      <c r="FVE10" s="21"/>
      <c r="FVF10" s="21"/>
      <c r="FVG10" s="21"/>
      <c r="FVH10" s="21"/>
      <c r="FVI10" s="21"/>
      <c r="FVJ10" s="21"/>
      <c r="FVK10" s="21"/>
      <c r="FVL10" s="21"/>
      <c r="FVM10" s="21"/>
      <c r="FVN10" s="21"/>
      <c r="FVO10" s="21"/>
      <c r="FVP10" s="21"/>
      <c r="FVQ10" s="21"/>
      <c r="FVR10" s="21"/>
      <c r="FVS10" s="21"/>
      <c r="FVT10" s="21"/>
      <c r="FVU10" s="21"/>
      <c r="FVV10" s="21"/>
      <c r="FVW10" s="21"/>
      <c r="FVX10" s="21"/>
      <c r="FVY10" s="21"/>
      <c r="FVZ10" s="21"/>
      <c r="FWA10" s="21"/>
      <c r="FWB10" s="21"/>
      <c r="FWC10" s="21"/>
      <c r="FWD10" s="21"/>
      <c r="FWE10" s="21"/>
      <c r="FWF10" s="21"/>
      <c r="FWG10" s="21"/>
      <c r="FWH10" s="21"/>
      <c r="FWI10" s="21"/>
      <c r="FWJ10" s="21"/>
      <c r="FWK10" s="21"/>
      <c r="FWL10" s="21"/>
      <c r="FWM10" s="21"/>
      <c r="FWN10" s="21"/>
      <c r="FWO10" s="21"/>
      <c r="FWP10" s="21"/>
      <c r="FWQ10" s="21"/>
      <c r="FWR10" s="21"/>
      <c r="FWS10" s="21"/>
      <c r="FWT10" s="21"/>
      <c r="FWU10" s="21"/>
      <c r="FWV10" s="21"/>
      <c r="FWW10" s="21"/>
      <c r="FWX10" s="21"/>
      <c r="FWY10" s="21"/>
      <c r="FWZ10" s="21"/>
      <c r="FXA10" s="21"/>
      <c r="FXB10" s="21"/>
      <c r="FXC10" s="21"/>
      <c r="FXD10" s="21"/>
      <c r="FXE10" s="21"/>
      <c r="FXF10" s="21"/>
      <c r="FXG10" s="21"/>
      <c r="FXH10" s="21"/>
      <c r="FXI10" s="21"/>
      <c r="FXJ10" s="21"/>
      <c r="FXK10" s="21"/>
      <c r="FXL10" s="21"/>
      <c r="FXM10" s="21"/>
      <c r="FXN10" s="21"/>
      <c r="FXO10" s="21"/>
      <c r="FXP10" s="21"/>
      <c r="FXQ10" s="21"/>
      <c r="FXR10" s="21"/>
      <c r="FXS10" s="21"/>
      <c r="FXT10" s="21"/>
      <c r="FXU10" s="21"/>
      <c r="FXV10" s="21"/>
      <c r="FXW10" s="21"/>
      <c r="FXX10" s="21"/>
      <c r="FXY10" s="21"/>
      <c r="FXZ10" s="21"/>
      <c r="FYA10" s="21"/>
      <c r="FYB10" s="21"/>
      <c r="FYC10" s="21"/>
      <c r="FYD10" s="21"/>
      <c r="FYE10" s="21"/>
      <c r="FYF10" s="21"/>
      <c r="FYG10" s="21"/>
      <c r="FYH10" s="21"/>
      <c r="FYI10" s="21"/>
      <c r="FYJ10" s="21"/>
      <c r="FYK10" s="21"/>
      <c r="FYL10" s="21"/>
      <c r="FYM10" s="21"/>
      <c r="FYN10" s="21"/>
      <c r="FYO10" s="21"/>
      <c r="FYP10" s="21"/>
      <c r="FYQ10" s="21"/>
      <c r="FYR10" s="21"/>
      <c r="FYS10" s="21"/>
      <c r="FYT10" s="21"/>
      <c r="FYU10" s="21"/>
      <c r="FYV10" s="21"/>
      <c r="FYW10" s="21"/>
      <c r="FYX10" s="21"/>
      <c r="FYY10" s="21"/>
      <c r="FYZ10" s="21"/>
      <c r="FZA10" s="21"/>
      <c r="FZB10" s="21"/>
      <c r="FZC10" s="21"/>
      <c r="FZD10" s="21"/>
      <c r="FZE10" s="21"/>
      <c r="FZF10" s="21"/>
      <c r="FZG10" s="21"/>
      <c r="FZH10" s="21"/>
      <c r="FZI10" s="21"/>
      <c r="FZJ10" s="21"/>
      <c r="FZK10" s="21"/>
      <c r="FZL10" s="21"/>
      <c r="FZM10" s="21"/>
      <c r="FZN10" s="21"/>
      <c r="FZO10" s="21"/>
      <c r="FZP10" s="21"/>
      <c r="FZQ10" s="21"/>
      <c r="FZR10" s="21"/>
      <c r="FZS10" s="21"/>
      <c r="FZT10" s="21"/>
      <c r="FZU10" s="21"/>
      <c r="FZV10" s="21"/>
      <c r="FZW10" s="21"/>
      <c r="FZX10" s="21"/>
      <c r="FZY10" s="21"/>
      <c r="FZZ10" s="21"/>
      <c r="GAA10" s="21"/>
      <c r="GAB10" s="21"/>
      <c r="GAC10" s="21"/>
      <c r="GAD10" s="21"/>
      <c r="GAE10" s="21"/>
      <c r="GAF10" s="21"/>
      <c r="GAG10" s="21"/>
      <c r="GAH10" s="21"/>
      <c r="GAI10" s="21"/>
      <c r="GAJ10" s="21"/>
      <c r="GAK10" s="21"/>
      <c r="GAL10" s="21"/>
      <c r="GAM10" s="21"/>
      <c r="GAN10" s="21"/>
      <c r="GAO10" s="21"/>
      <c r="GAP10" s="21"/>
      <c r="GAQ10" s="21"/>
      <c r="GAR10" s="21"/>
      <c r="GAS10" s="21"/>
      <c r="GAT10" s="21"/>
      <c r="GAU10" s="21"/>
      <c r="GAV10" s="21"/>
      <c r="GAW10" s="21"/>
      <c r="GAX10" s="21"/>
      <c r="GAY10" s="21"/>
      <c r="GAZ10" s="21"/>
      <c r="GBA10" s="21"/>
      <c r="GBB10" s="21"/>
      <c r="GBC10" s="21"/>
      <c r="GBD10" s="21"/>
      <c r="GBE10" s="21"/>
      <c r="GBF10" s="21"/>
      <c r="GBG10" s="21"/>
      <c r="GBH10" s="21"/>
      <c r="GBI10" s="21"/>
      <c r="GBJ10" s="21"/>
      <c r="GBK10" s="21"/>
      <c r="GBL10" s="21"/>
      <c r="GBM10" s="21"/>
      <c r="GBN10" s="21"/>
      <c r="GBO10" s="21"/>
      <c r="GBP10" s="21"/>
      <c r="GBQ10" s="21"/>
      <c r="GBR10" s="21"/>
      <c r="GBS10" s="21"/>
      <c r="GBT10" s="21"/>
      <c r="GBU10" s="21"/>
      <c r="GBV10" s="21"/>
      <c r="GBW10" s="21"/>
      <c r="GBX10" s="21"/>
      <c r="GBY10" s="21"/>
      <c r="GBZ10" s="21"/>
      <c r="GCA10" s="21"/>
      <c r="GCB10" s="21"/>
      <c r="GCC10" s="21"/>
      <c r="GCD10" s="21"/>
      <c r="GCE10" s="21"/>
      <c r="GCF10" s="21"/>
      <c r="GCG10" s="21"/>
      <c r="GCH10" s="21"/>
      <c r="GCI10" s="21"/>
      <c r="GCJ10" s="21"/>
      <c r="GCK10" s="21"/>
      <c r="GCL10" s="21"/>
      <c r="GCM10" s="21"/>
      <c r="GCN10" s="21"/>
      <c r="GCO10" s="21"/>
      <c r="GCP10" s="21"/>
      <c r="GCQ10" s="21"/>
      <c r="GCR10" s="21"/>
      <c r="GCS10" s="21"/>
      <c r="GCT10" s="21"/>
      <c r="GCU10" s="21"/>
      <c r="GCV10" s="21"/>
      <c r="GCW10" s="21"/>
      <c r="GCX10" s="21"/>
      <c r="GCY10" s="21"/>
      <c r="GCZ10" s="21"/>
      <c r="GDA10" s="21"/>
      <c r="GDB10" s="21"/>
      <c r="GDC10" s="21"/>
      <c r="GDD10" s="21"/>
      <c r="GDE10" s="21"/>
      <c r="GDF10" s="21"/>
      <c r="GDG10" s="21"/>
      <c r="GDH10" s="21"/>
      <c r="GDI10" s="21"/>
      <c r="GDJ10" s="21"/>
      <c r="GDK10" s="21"/>
      <c r="GDL10" s="21"/>
      <c r="GDM10" s="21"/>
      <c r="GDN10" s="21"/>
      <c r="GDO10" s="21"/>
      <c r="GDP10" s="21"/>
      <c r="GDQ10" s="21"/>
      <c r="GDR10" s="21"/>
      <c r="GDS10" s="21"/>
      <c r="GDT10" s="21"/>
      <c r="GDU10" s="21"/>
      <c r="GDV10" s="21"/>
      <c r="GDW10" s="21"/>
      <c r="GDX10" s="21"/>
      <c r="GDY10" s="21"/>
      <c r="GDZ10" s="21"/>
      <c r="GEA10" s="21"/>
      <c r="GEB10" s="21"/>
      <c r="GEC10" s="21"/>
      <c r="GED10" s="21"/>
      <c r="GEE10" s="21"/>
      <c r="GEF10" s="21"/>
      <c r="GEG10" s="21"/>
      <c r="GEH10" s="21"/>
      <c r="GEI10" s="21"/>
      <c r="GEJ10" s="21"/>
      <c r="GEK10" s="21"/>
      <c r="GEL10" s="21"/>
      <c r="GEM10" s="21"/>
      <c r="GEN10" s="21"/>
      <c r="GEO10" s="21"/>
      <c r="GEP10" s="21"/>
      <c r="GEQ10" s="21"/>
      <c r="GER10" s="21"/>
      <c r="GES10" s="21"/>
      <c r="GET10" s="21"/>
      <c r="GEU10" s="21"/>
      <c r="GEV10" s="21"/>
      <c r="GEW10" s="21"/>
      <c r="GEX10" s="21"/>
      <c r="GEY10" s="21"/>
      <c r="GEZ10" s="21"/>
      <c r="GFA10" s="21"/>
      <c r="GFB10" s="21"/>
      <c r="GFC10" s="21"/>
      <c r="GFD10" s="21"/>
      <c r="GFE10" s="21"/>
      <c r="GFF10" s="21"/>
      <c r="GFG10" s="21"/>
      <c r="GFH10" s="21"/>
      <c r="GFI10" s="21"/>
      <c r="GFJ10" s="21"/>
      <c r="GFK10" s="21"/>
      <c r="GFL10" s="21"/>
      <c r="GFM10" s="21"/>
      <c r="GFN10" s="21"/>
      <c r="GFO10" s="21"/>
      <c r="GFP10" s="21"/>
      <c r="GFQ10" s="21"/>
      <c r="GFR10" s="21"/>
      <c r="GFS10" s="21"/>
      <c r="GFT10" s="21"/>
      <c r="GFU10" s="21"/>
      <c r="GFV10" s="21"/>
      <c r="GFW10" s="21"/>
      <c r="GFX10" s="21"/>
      <c r="GFY10" s="21"/>
      <c r="GFZ10" s="21"/>
      <c r="GGA10" s="21"/>
      <c r="GGB10" s="21"/>
      <c r="GGC10" s="21"/>
      <c r="GGD10" s="21"/>
      <c r="GGE10" s="21"/>
      <c r="GGF10" s="21"/>
      <c r="GGG10" s="21"/>
      <c r="GGH10" s="21"/>
      <c r="GGI10" s="21"/>
      <c r="GGJ10" s="21"/>
      <c r="GGK10" s="21"/>
      <c r="GGL10" s="21"/>
      <c r="GGM10" s="21"/>
      <c r="GGN10" s="21"/>
      <c r="GGO10" s="21"/>
      <c r="GGP10" s="21"/>
      <c r="GGQ10" s="21"/>
      <c r="GGR10" s="21"/>
      <c r="GGS10" s="21"/>
      <c r="GGT10" s="21"/>
      <c r="GGU10" s="21"/>
      <c r="GGV10" s="21"/>
      <c r="GGW10" s="21"/>
      <c r="GGX10" s="21"/>
      <c r="GGY10" s="21"/>
      <c r="GGZ10" s="21"/>
      <c r="GHA10" s="21"/>
      <c r="GHB10" s="21"/>
      <c r="GHC10" s="21"/>
      <c r="GHD10" s="21"/>
      <c r="GHE10" s="21"/>
      <c r="GHF10" s="21"/>
      <c r="GHG10" s="21"/>
      <c r="GHH10" s="21"/>
      <c r="GHI10" s="21"/>
      <c r="GHJ10" s="21"/>
      <c r="GHK10" s="21"/>
      <c r="GHL10" s="21"/>
      <c r="GHM10" s="21"/>
      <c r="GHN10" s="21"/>
      <c r="GHO10" s="21"/>
      <c r="GHP10" s="21"/>
      <c r="GHQ10" s="21"/>
      <c r="GHR10" s="21"/>
      <c r="GHS10" s="21"/>
      <c r="GHT10" s="21"/>
      <c r="GHU10" s="21"/>
      <c r="GHV10" s="21"/>
      <c r="GHW10" s="21"/>
      <c r="GHX10" s="21"/>
      <c r="GHY10" s="21"/>
      <c r="GHZ10" s="21"/>
      <c r="GIA10" s="21"/>
      <c r="GIB10" s="21"/>
      <c r="GIC10" s="21"/>
      <c r="GID10" s="21"/>
      <c r="GIE10" s="21"/>
      <c r="GIF10" s="21"/>
      <c r="GIG10" s="21"/>
      <c r="GIH10" s="21"/>
      <c r="GII10" s="21"/>
      <c r="GIJ10" s="21"/>
      <c r="GIK10" s="21"/>
      <c r="GIL10" s="21"/>
      <c r="GIM10" s="21"/>
      <c r="GIN10" s="21"/>
      <c r="GIO10" s="21"/>
      <c r="GIP10" s="21"/>
      <c r="GIQ10" s="21"/>
      <c r="GIR10" s="21"/>
      <c r="GIS10" s="21"/>
      <c r="GIT10" s="21"/>
      <c r="GIU10" s="21"/>
      <c r="GIV10" s="21"/>
      <c r="GIW10" s="21"/>
      <c r="GIX10" s="21"/>
      <c r="GIY10" s="21"/>
      <c r="GIZ10" s="21"/>
      <c r="GJA10" s="21"/>
      <c r="GJB10" s="21"/>
      <c r="GJC10" s="21"/>
      <c r="GJD10" s="21"/>
      <c r="GJE10" s="21"/>
      <c r="GJF10" s="21"/>
      <c r="GJG10" s="21"/>
      <c r="GJH10" s="21"/>
      <c r="GJI10" s="21"/>
      <c r="GJJ10" s="21"/>
      <c r="GJK10" s="21"/>
      <c r="GJL10" s="21"/>
      <c r="GJM10" s="21"/>
      <c r="GJN10" s="21"/>
      <c r="GJO10" s="21"/>
      <c r="GJP10" s="21"/>
      <c r="GJQ10" s="21"/>
      <c r="GJR10" s="21"/>
      <c r="GJS10" s="21"/>
      <c r="GJT10" s="21"/>
      <c r="GJU10" s="21"/>
      <c r="GJV10" s="21"/>
      <c r="GJW10" s="21"/>
      <c r="GJX10" s="21"/>
      <c r="GJY10" s="21"/>
      <c r="GJZ10" s="21"/>
      <c r="GKA10" s="21"/>
      <c r="GKB10" s="21"/>
      <c r="GKC10" s="21"/>
      <c r="GKD10" s="21"/>
      <c r="GKE10" s="21"/>
      <c r="GKF10" s="21"/>
      <c r="GKG10" s="21"/>
      <c r="GKH10" s="21"/>
      <c r="GKI10" s="21"/>
      <c r="GKJ10" s="21"/>
      <c r="GKK10" s="21"/>
      <c r="GKL10" s="21"/>
      <c r="GKM10" s="21"/>
      <c r="GKN10" s="21"/>
      <c r="GKO10" s="21"/>
      <c r="GKP10" s="21"/>
      <c r="GKQ10" s="21"/>
      <c r="GKR10" s="21"/>
      <c r="GKS10" s="21"/>
      <c r="GKT10" s="21"/>
      <c r="GKU10" s="21"/>
      <c r="GKV10" s="21"/>
      <c r="GKW10" s="21"/>
      <c r="GKX10" s="21"/>
      <c r="GKY10" s="21"/>
      <c r="GKZ10" s="21"/>
      <c r="GLA10" s="21"/>
      <c r="GLB10" s="21"/>
      <c r="GLC10" s="21"/>
      <c r="GLD10" s="21"/>
      <c r="GLE10" s="21"/>
      <c r="GLF10" s="21"/>
      <c r="GLG10" s="21"/>
      <c r="GLH10" s="21"/>
      <c r="GLI10" s="21"/>
      <c r="GLJ10" s="21"/>
      <c r="GLK10" s="21"/>
      <c r="GLL10" s="21"/>
      <c r="GLM10" s="21"/>
      <c r="GLN10" s="21"/>
      <c r="GLO10" s="21"/>
      <c r="GLP10" s="21"/>
      <c r="GLQ10" s="21"/>
      <c r="GLR10" s="21"/>
      <c r="GLS10" s="21"/>
      <c r="GLT10" s="21"/>
      <c r="GLU10" s="21"/>
      <c r="GLV10" s="21"/>
      <c r="GLW10" s="21"/>
      <c r="GLX10" s="21"/>
      <c r="GLY10" s="21"/>
      <c r="GLZ10" s="21"/>
      <c r="GMA10" s="21"/>
      <c r="GMB10" s="21"/>
      <c r="GMC10" s="21"/>
      <c r="GMD10" s="21"/>
      <c r="GME10" s="21"/>
      <c r="GMF10" s="21"/>
      <c r="GMG10" s="21"/>
      <c r="GMH10" s="21"/>
      <c r="GMI10" s="21"/>
      <c r="GMJ10" s="21"/>
      <c r="GMK10" s="21"/>
      <c r="GML10" s="21"/>
      <c r="GMM10" s="21"/>
      <c r="GMN10" s="21"/>
      <c r="GMO10" s="21"/>
      <c r="GMP10" s="21"/>
      <c r="GMQ10" s="21"/>
      <c r="GMR10" s="21"/>
      <c r="GMS10" s="21"/>
      <c r="GMT10" s="21"/>
      <c r="GMU10" s="21"/>
      <c r="GMV10" s="21"/>
      <c r="GMW10" s="21"/>
      <c r="GMX10" s="21"/>
      <c r="GMY10" s="21"/>
      <c r="GMZ10" s="21"/>
      <c r="GNA10" s="21"/>
      <c r="GNB10" s="21"/>
      <c r="GNC10" s="21"/>
      <c r="GND10" s="21"/>
      <c r="GNE10" s="21"/>
      <c r="GNF10" s="21"/>
      <c r="GNG10" s="21"/>
      <c r="GNH10" s="21"/>
      <c r="GNI10" s="21"/>
      <c r="GNJ10" s="21"/>
      <c r="GNK10" s="21"/>
      <c r="GNL10" s="21"/>
      <c r="GNM10" s="21"/>
      <c r="GNN10" s="21"/>
      <c r="GNO10" s="21"/>
      <c r="GNP10" s="21"/>
      <c r="GNQ10" s="21"/>
      <c r="GNR10" s="21"/>
      <c r="GNS10" s="21"/>
      <c r="GNT10" s="21"/>
      <c r="GNU10" s="21"/>
      <c r="GNV10" s="21"/>
      <c r="GNW10" s="21"/>
      <c r="GNX10" s="21"/>
      <c r="GNY10" s="21"/>
      <c r="GNZ10" s="21"/>
      <c r="GOA10" s="21"/>
      <c r="GOB10" s="21"/>
      <c r="GOC10" s="21"/>
      <c r="GOD10" s="21"/>
      <c r="GOE10" s="21"/>
      <c r="GOF10" s="21"/>
      <c r="GOG10" s="21"/>
      <c r="GOH10" s="21"/>
      <c r="GOI10" s="21"/>
      <c r="GOJ10" s="21"/>
      <c r="GOK10" s="21"/>
      <c r="GOL10" s="21"/>
      <c r="GOM10" s="21"/>
      <c r="GON10" s="21"/>
      <c r="GOO10" s="21"/>
      <c r="GOP10" s="21"/>
      <c r="GOQ10" s="21"/>
      <c r="GOR10" s="21"/>
      <c r="GOS10" s="21"/>
      <c r="GOT10" s="21"/>
      <c r="GOU10" s="21"/>
      <c r="GOV10" s="21"/>
      <c r="GOW10" s="21"/>
      <c r="GOX10" s="21"/>
      <c r="GOY10" s="21"/>
      <c r="GOZ10" s="21"/>
      <c r="GPA10" s="21"/>
      <c r="GPB10" s="21"/>
      <c r="GPC10" s="21"/>
      <c r="GPD10" s="21"/>
      <c r="GPE10" s="21"/>
      <c r="GPF10" s="21"/>
      <c r="GPG10" s="21"/>
      <c r="GPH10" s="21"/>
      <c r="GPI10" s="21"/>
      <c r="GPJ10" s="21"/>
      <c r="GPK10" s="21"/>
      <c r="GPL10" s="21"/>
      <c r="GPM10" s="21"/>
      <c r="GPN10" s="21"/>
      <c r="GPO10" s="21"/>
      <c r="GPP10" s="21"/>
      <c r="GPQ10" s="21"/>
      <c r="GPR10" s="21"/>
      <c r="GPS10" s="21"/>
      <c r="GPT10" s="21"/>
      <c r="GPU10" s="21"/>
      <c r="GPV10" s="21"/>
      <c r="GPW10" s="21"/>
      <c r="GPX10" s="21"/>
      <c r="GPY10" s="21"/>
      <c r="GPZ10" s="21"/>
      <c r="GQA10" s="21"/>
      <c r="GQB10" s="21"/>
      <c r="GQC10" s="21"/>
      <c r="GQD10" s="21"/>
      <c r="GQE10" s="21"/>
      <c r="GQF10" s="21"/>
      <c r="GQG10" s="21"/>
      <c r="GQH10" s="21"/>
      <c r="GQI10" s="21"/>
      <c r="GQJ10" s="21"/>
      <c r="GQK10" s="21"/>
      <c r="GQL10" s="21"/>
      <c r="GQM10" s="21"/>
      <c r="GQN10" s="21"/>
      <c r="GQO10" s="21"/>
      <c r="GQP10" s="21"/>
      <c r="GQQ10" s="21"/>
      <c r="GQR10" s="21"/>
      <c r="GQS10" s="21"/>
      <c r="GQT10" s="21"/>
      <c r="GQU10" s="21"/>
      <c r="GQV10" s="21"/>
      <c r="GQW10" s="21"/>
      <c r="GQX10" s="21"/>
      <c r="GQY10" s="21"/>
      <c r="GQZ10" s="21"/>
      <c r="GRA10" s="21"/>
      <c r="GRB10" s="21"/>
      <c r="GRC10" s="21"/>
      <c r="GRD10" s="21"/>
      <c r="GRE10" s="21"/>
      <c r="GRF10" s="21"/>
      <c r="GRG10" s="21"/>
      <c r="GRH10" s="21"/>
      <c r="GRI10" s="21"/>
      <c r="GRJ10" s="21"/>
      <c r="GRK10" s="21"/>
      <c r="GRL10" s="21"/>
      <c r="GRM10" s="21"/>
      <c r="GRN10" s="21"/>
      <c r="GRO10" s="21"/>
      <c r="GRP10" s="21"/>
      <c r="GRQ10" s="21"/>
      <c r="GRR10" s="21"/>
      <c r="GRS10" s="21"/>
      <c r="GRT10" s="21"/>
      <c r="GRU10" s="21"/>
      <c r="GRV10" s="21"/>
      <c r="GRW10" s="21"/>
      <c r="GRX10" s="21"/>
      <c r="GRY10" s="21"/>
      <c r="GRZ10" s="21"/>
      <c r="GSA10" s="21"/>
      <c r="GSB10" s="21"/>
      <c r="GSC10" s="21"/>
      <c r="GSD10" s="21"/>
      <c r="GSE10" s="21"/>
      <c r="GSF10" s="21"/>
      <c r="GSG10" s="21"/>
      <c r="GSH10" s="21"/>
      <c r="GSI10" s="21"/>
      <c r="GSJ10" s="21"/>
      <c r="GSK10" s="21"/>
      <c r="GSL10" s="21"/>
      <c r="GSM10" s="21"/>
      <c r="GSN10" s="21"/>
      <c r="GSO10" s="21"/>
      <c r="GSP10" s="21"/>
      <c r="GSQ10" s="21"/>
      <c r="GSR10" s="21"/>
      <c r="GSS10" s="21"/>
      <c r="GST10" s="21"/>
      <c r="GSU10" s="21"/>
      <c r="GSV10" s="21"/>
      <c r="GSW10" s="21"/>
      <c r="GSX10" s="21"/>
      <c r="GSY10" s="21"/>
      <c r="GSZ10" s="21"/>
      <c r="GTA10" s="21"/>
      <c r="GTB10" s="21"/>
      <c r="GTC10" s="21"/>
      <c r="GTD10" s="21"/>
      <c r="GTE10" s="21"/>
      <c r="GTF10" s="21"/>
      <c r="GTG10" s="21"/>
      <c r="GTH10" s="21"/>
      <c r="GTI10" s="21"/>
      <c r="GTJ10" s="21"/>
      <c r="GTK10" s="21"/>
      <c r="GTL10" s="21"/>
      <c r="GTM10" s="21"/>
      <c r="GTN10" s="21"/>
      <c r="GTO10" s="21"/>
      <c r="GTP10" s="21"/>
      <c r="GTQ10" s="21"/>
      <c r="GTR10" s="21"/>
      <c r="GTS10" s="21"/>
      <c r="GTT10" s="21"/>
      <c r="GTU10" s="21"/>
      <c r="GTV10" s="21"/>
      <c r="GTW10" s="21"/>
      <c r="GTX10" s="21"/>
      <c r="GTY10" s="21"/>
      <c r="GTZ10" s="21"/>
      <c r="GUA10" s="21"/>
      <c r="GUB10" s="21"/>
      <c r="GUC10" s="21"/>
      <c r="GUD10" s="21"/>
      <c r="GUE10" s="21"/>
      <c r="GUF10" s="21"/>
      <c r="GUG10" s="21"/>
      <c r="GUH10" s="21"/>
      <c r="GUI10" s="21"/>
      <c r="GUJ10" s="21"/>
      <c r="GUK10" s="21"/>
      <c r="GUL10" s="21"/>
      <c r="GUM10" s="21"/>
      <c r="GUN10" s="21"/>
      <c r="GUO10" s="21"/>
      <c r="GUP10" s="21"/>
      <c r="GUQ10" s="21"/>
      <c r="GUR10" s="21"/>
      <c r="GUS10" s="21"/>
      <c r="GUT10" s="21"/>
      <c r="GUU10" s="21"/>
      <c r="GUV10" s="21"/>
      <c r="GUW10" s="21"/>
      <c r="GUX10" s="21"/>
      <c r="GUY10" s="21"/>
      <c r="GUZ10" s="21"/>
      <c r="GVA10" s="21"/>
      <c r="GVB10" s="21"/>
      <c r="GVC10" s="21"/>
      <c r="GVD10" s="21"/>
      <c r="GVE10" s="21"/>
      <c r="GVF10" s="21"/>
      <c r="GVG10" s="21"/>
      <c r="GVH10" s="21"/>
      <c r="GVI10" s="21"/>
      <c r="GVJ10" s="21"/>
      <c r="GVK10" s="21"/>
      <c r="GVL10" s="21"/>
      <c r="GVM10" s="21"/>
      <c r="GVN10" s="21"/>
      <c r="GVO10" s="21"/>
      <c r="GVP10" s="21"/>
      <c r="GVQ10" s="21"/>
      <c r="GVR10" s="21"/>
      <c r="GVS10" s="21"/>
      <c r="GVT10" s="21"/>
      <c r="GVU10" s="21"/>
      <c r="GVV10" s="21"/>
      <c r="GVW10" s="21"/>
      <c r="GVX10" s="21"/>
      <c r="GVY10" s="21"/>
      <c r="GVZ10" s="21"/>
      <c r="GWA10" s="21"/>
      <c r="GWB10" s="21"/>
      <c r="GWC10" s="21"/>
      <c r="GWD10" s="21"/>
      <c r="GWE10" s="21"/>
      <c r="GWF10" s="21"/>
      <c r="GWG10" s="21"/>
      <c r="GWH10" s="21"/>
      <c r="GWI10" s="21"/>
      <c r="GWJ10" s="21"/>
      <c r="GWK10" s="21"/>
      <c r="GWL10" s="21"/>
      <c r="GWM10" s="21"/>
      <c r="GWN10" s="21"/>
      <c r="GWO10" s="21"/>
      <c r="GWP10" s="21"/>
      <c r="GWQ10" s="21"/>
      <c r="GWR10" s="21"/>
      <c r="GWS10" s="21"/>
      <c r="GWT10" s="21"/>
      <c r="GWU10" s="21"/>
      <c r="GWV10" s="21"/>
      <c r="GWW10" s="21"/>
      <c r="GWX10" s="21"/>
      <c r="GWY10" s="21"/>
      <c r="GWZ10" s="21"/>
      <c r="GXA10" s="21"/>
      <c r="GXB10" s="21"/>
      <c r="GXC10" s="21"/>
      <c r="GXD10" s="21"/>
      <c r="GXE10" s="21"/>
      <c r="GXF10" s="21"/>
      <c r="GXG10" s="21"/>
      <c r="GXH10" s="21"/>
      <c r="GXI10" s="21"/>
      <c r="GXJ10" s="21"/>
      <c r="GXK10" s="21"/>
      <c r="GXL10" s="21"/>
      <c r="GXM10" s="21"/>
      <c r="GXN10" s="21"/>
      <c r="GXO10" s="21"/>
      <c r="GXP10" s="21"/>
      <c r="GXQ10" s="21"/>
      <c r="GXR10" s="21"/>
      <c r="GXS10" s="21"/>
      <c r="GXT10" s="21"/>
      <c r="GXU10" s="21"/>
      <c r="GXV10" s="21"/>
      <c r="GXW10" s="21"/>
      <c r="GXX10" s="21"/>
      <c r="GXY10" s="21"/>
      <c r="GXZ10" s="21"/>
      <c r="GYA10" s="21"/>
      <c r="GYB10" s="21"/>
      <c r="GYC10" s="21"/>
      <c r="GYD10" s="21"/>
      <c r="GYE10" s="21"/>
      <c r="GYF10" s="21"/>
      <c r="GYG10" s="21"/>
      <c r="GYH10" s="21"/>
      <c r="GYI10" s="21"/>
      <c r="GYJ10" s="21"/>
      <c r="GYK10" s="21"/>
      <c r="GYL10" s="21"/>
      <c r="GYM10" s="21"/>
      <c r="GYN10" s="21"/>
      <c r="GYO10" s="21"/>
      <c r="GYP10" s="21"/>
      <c r="GYQ10" s="21"/>
      <c r="GYR10" s="21"/>
      <c r="GYS10" s="21"/>
      <c r="GYT10" s="21"/>
      <c r="GYU10" s="21"/>
      <c r="GYV10" s="21"/>
      <c r="GYW10" s="21"/>
      <c r="GYX10" s="21"/>
      <c r="GYY10" s="21"/>
      <c r="GYZ10" s="21"/>
      <c r="GZA10" s="21"/>
      <c r="GZB10" s="21"/>
      <c r="GZC10" s="21"/>
      <c r="GZD10" s="21"/>
      <c r="GZE10" s="21"/>
      <c r="GZF10" s="21"/>
      <c r="GZG10" s="21"/>
      <c r="GZH10" s="21"/>
      <c r="GZI10" s="21"/>
      <c r="GZJ10" s="21"/>
      <c r="GZK10" s="21"/>
      <c r="GZL10" s="21"/>
      <c r="GZM10" s="21"/>
      <c r="GZN10" s="21"/>
      <c r="GZO10" s="21"/>
      <c r="GZP10" s="21"/>
      <c r="GZQ10" s="21"/>
      <c r="GZR10" s="21"/>
      <c r="GZS10" s="21"/>
      <c r="GZT10" s="21"/>
      <c r="GZU10" s="21"/>
      <c r="GZV10" s="21"/>
      <c r="GZW10" s="21"/>
      <c r="GZX10" s="21"/>
      <c r="GZY10" s="21"/>
      <c r="GZZ10" s="21"/>
      <c r="HAA10" s="21"/>
      <c r="HAB10" s="21"/>
      <c r="HAC10" s="21"/>
      <c r="HAD10" s="21"/>
      <c r="HAE10" s="21"/>
      <c r="HAF10" s="21"/>
      <c r="HAG10" s="21"/>
      <c r="HAH10" s="21"/>
      <c r="HAI10" s="21"/>
      <c r="HAJ10" s="21"/>
      <c r="HAK10" s="21"/>
      <c r="HAL10" s="21"/>
      <c r="HAM10" s="21"/>
      <c r="HAN10" s="21"/>
      <c r="HAO10" s="21"/>
      <c r="HAP10" s="21"/>
      <c r="HAQ10" s="21"/>
      <c r="HAR10" s="21"/>
      <c r="HAS10" s="21"/>
      <c r="HAT10" s="21"/>
      <c r="HAU10" s="21"/>
      <c r="HAV10" s="21"/>
      <c r="HAW10" s="21"/>
      <c r="HAX10" s="21"/>
      <c r="HAY10" s="21"/>
      <c r="HAZ10" s="21"/>
      <c r="HBA10" s="21"/>
      <c r="HBB10" s="21"/>
      <c r="HBC10" s="21"/>
      <c r="HBD10" s="21"/>
      <c r="HBE10" s="21"/>
      <c r="HBF10" s="21"/>
      <c r="HBG10" s="21"/>
      <c r="HBH10" s="21"/>
      <c r="HBI10" s="21"/>
      <c r="HBJ10" s="21"/>
      <c r="HBK10" s="21"/>
      <c r="HBL10" s="21"/>
      <c r="HBM10" s="21"/>
      <c r="HBN10" s="21"/>
      <c r="HBO10" s="21"/>
      <c r="HBP10" s="21"/>
      <c r="HBQ10" s="21"/>
      <c r="HBR10" s="21"/>
      <c r="HBS10" s="21"/>
      <c r="HBT10" s="21"/>
      <c r="HBU10" s="21"/>
      <c r="HBV10" s="21"/>
      <c r="HBW10" s="21"/>
      <c r="HBX10" s="21"/>
      <c r="HBY10" s="21"/>
      <c r="HBZ10" s="21"/>
      <c r="HCA10" s="21"/>
      <c r="HCB10" s="21"/>
      <c r="HCC10" s="21"/>
      <c r="HCD10" s="21"/>
      <c r="HCE10" s="21"/>
      <c r="HCF10" s="21"/>
      <c r="HCG10" s="21"/>
      <c r="HCH10" s="21"/>
      <c r="HCI10" s="21"/>
      <c r="HCJ10" s="21"/>
      <c r="HCK10" s="21"/>
      <c r="HCL10" s="21"/>
      <c r="HCM10" s="21"/>
      <c r="HCN10" s="21"/>
      <c r="HCO10" s="21"/>
      <c r="HCP10" s="21"/>
      <c r="HCQ10" s="21"/>
      <c r="HCR10" s="21"/>
      <c r="HCS10" s="21"/>
      <c r="HCT10" s="21"/>
      <c r="HCU10" s="21"/>
      <c r="HCV10" s="21"/>
      <c r="HCW10" s="21"/>
      <c r="HCX10" s="21"/>
      <c r="HCY10" s="21"/>
      <c r="HCZ10" s="21"/>
      <c r="HDA10" s="21"/>
      <c r="HDB10" s="21"/>
      <c r="HDC10" s="21"/>
      <c r="HDD10" s="21"/>
      <c r="HDE10" s="21"/>
      <c r="HDF10" s="21"/>
      <c r="HDG10" s="21"/>
      <c r="HDH10" s="21"/>
      <c r="HDI10" s="21"/>
      <c r="HDJ10" s="21"/>
      <c r="HDK10" s="21"/>
      <c r="HDL10" s="21"/>
      <c r="HDM10" s="21"/>
      <c r="HDN10" s="21"/>
      <c r="HDO10" s="21"/>
      <c r="HDP10" s="21"/>
      <c r="HDQ10" s="21"/>
      <c r="HDR10" s="21"/>
      <c r="HDS10" s="21"/>
      <c r="HDT10" s="21"/>
      <c r="HDU10" s="21"/>
      <c r="HDV10" s="21"/>
      <c r="HDW10" s="21"/>
      <c r="HDX10" s="21"/>
      <c r="HDY10" s="21"/>
      <c r="HDZ10" s="21"/>
      <c r="HEA10" s="21"/>
      <c r="HEB10" s="21"/>
      <c r="HEC10" s="21"/>
      <c r="HED10" s="21"/>
      <c r="HEE10" s="21"/>
      <c r="HEF10" s="21"/>
      <c r="HEG10" s="21"/>
      <c r="HEH10" s="21"/>
      <c r="HEI10" s="21"/>
      <c r="HEJ10" s="21"/>
      <c r="HEK10" s="21"/>
      <c r="HEL10" s="21"/>
      <c r="HEM10" s="21"/>
      <c r="HEN10" s="21"/>
      <c r="HEO10" s="21"/>
      <c r="HEP10" s="21"/>
      <c r="HEQ10" s="21"/>
      <c r="HER10" s="21"/>
      <c r="HES10" s="21"/>
      <c r="HET10" s="21"/>
      <c r="HEU10" s="21"/>
      <c r="HEV10" s="21"/>
      <c r="HEW10" s="21"/>
      <c r="HEX10" s="21"/>
      <c r="HEY10" s="21"/>
      <c r="HEZ10" s="21"/>
      <c r="HFA10" s="21"/>
      <c r="HFB10" s="21"/>
      <c r="HFC10" s="21"/>
      <c r="HFD10" s="21"/>
      <c r="HFE10" s="21"/>
      <c r="HFF10" s="21"/>
      <c r="HFG10" s="21"/>
      <c r="HFH10" s="21"/>
      <c r="HFI10" s="21"/>
      <c r="HFJ10" s="21"/>
      <c r="HFK10" s="21"/>
      <c r="HFL10" s="21"/>
      <c r="HFM10" s="21"/>
      <c r="HFN10" s="21"/>
      <c r="HFO10" s="21"/>
      <c r="HFP10" s="21"/>
      <c r="HFQ10" s="21"/>
      <c r="HFR10" s="21"/>
      <c r="HFS10" s="21"/>
      <c r="HFT10" s="21"/>
      <c r="HFU10" s="21"/>
      <c r="HFV10" s="21"/>
      <c r="HFW10" s="21"/>
      <c r="HFX10" s="21"/>
      <c r="HFY10" s="21"/>
      <c r="HFZ10" s="21"/>
      <c r="HGA10" s="21"/>
      <c r="HGB10" s="21"/>
      <c r="HGC10" s="21"/>
      <c r="HGD10" s="21"/>
      <c r="HGE10" s="21"/>
      <c r="HGF10" s="21"/>
      <c r="HGG10" s="21"/>
      <c r="HGH10" s="21"/>
      <c r="HGI10" s="21"/>
      <c r="HGJ10" s="21"/>
      <c r="HGK10" s="21"/>
      <c r="HGL10" s="21"/>
      <c r="HGM10" s="21"/>
      <c r="HGN10" s="21"/>
      <c r="HGO10" s="21"/>
      <c r="HGP10" s="21"/>
      <c r="HGQ10" s="21"/>
      <c r="HGR10" s="21"/>
      <c r="HGS10" s="21"/>
      <c r="HGT10" s="21"/>
      <c r="HGU10" s="21"/>
      <c r="HGV10" s="21"/>
      <c r="HGW10" s="21"/>
      <c r="HGX10" s="21"/>
      <c r="HGY10" s="21"/>
      <c r="HGZ10" s="21"/>
      <c r="HHA10" s="21"/>
      <c r="HHB10" s="21"/>
      <c r="HHC10" s="21"/>
      <c r="HHD10" s="21"/>
      <c r="HHE10" s="21"/>
      <c r="HHF10" s="21"/>
      <c r="HHG10" s="21"/>
      <c r="HHH10" s="21"/>
      <c r="HHI10" s="21"/>
      <c r="HHJ10" s="21"/>
      <c r="HHK10" s="21"/>
      <c r="HHL10" s="21"/>
      <c r="HHM10" s="21"/>
      <c r="HHN10" s="21"/>
      <c r="HHO10" s="21"/>
      <c r="HHP10" s="21"/>
      <c r="HHQ10" s="21"/>
      <c r="HHR10" s="21"/>
      <c r="HHS10" s="21"/>
      <c r="HHT10" s="21"/>
      <c r="HHU10" s="21"/>
      <c r="HHV10" s="21"/>
      <c r="HHW10" s="21"/>
      <c r="HHX10" s="21"/>
      <c r="HHY10" s="21"/>
      <c r="HHZ10" s="21"/>
      <c r="HIA10" s="21"/>
      <c r="HIB10" s="21"/>
      <c r="HIC10" s="21"/>
      <c r="HID10" s="21"/>
      <c r="HIE10" s="21"/>
      <c r="HIF10" s="21"/>
      <c r="HIG10" s="21"/>
      <c r="HIH10" s="21"/>
      <c r="HII10" s="21"/>
      <c r="HIJ10" s="21"/>
      <c r="HIK10" s="21"/>
      <c r="HIL10" s="21"/>
      <c r="HIM10" s="21"/>
      <c r="HIN10" s="21"/>
      <c r="HIO10" s="21"/>
      <c r="HIP10" s="21"/>
      <c r="HIQ10" s="21"/>
      <c r="HIR10" s="21"/>
      <c r="HIS10" s="21"/>
      <c r="HIT10" s="21"/>
      <c r="HIU10" s="21"/>
      <c r="HIV10" s="21"/>
      <c r="HIW10" s="21"/>
      <c r="HIX10" s="21"/>
      <c r="HIY10" s="21"/>
      <c r="HIZ10" s="21"/>
      <c r="HJA10" s="21"/>
      <c r="HJB10" s="21"/>
      <c r="HJC10" s="21"/>
      <c r="HJD10" s="21"/>
      <c r="HJE10" s="21"/>
      <c r="HJF10" s="21"/>
      <c r="HJG10" s="21"/>
      <c r="HJH10" s="21"/>
      <c r="HJI10" s="21"/>
      <c r="HJJ10" s="21"/>
      <c r="HJK10" s="21"/>
      <c r="HJL10" s="21"/>
      <c r="HJM10" s="21"/>
      <c r="HJN10" s="21"/>
      <c r="HJO10" s="21"/>
      <c r="HJP10" s="21"/>
      <c r="HJQ10" s="21"/>
      <c r="HJR10" s="21"/>
      <c r="HJS10" s="21"/>
      <c r="HJT10" s="21"/>
      <c r="HJU10" s="21"/>
      <c r="HJV10" s="21"/>
      <c r="HJW10" s="21"/>
      <c r="HJX10" s="21"/>
      <c r="HJY10" s="21"/>
      <c r="HJZ10" s="21"/>
      <c r="HKA10" s="21"/>
      <c r="HKB10" s="21"/>
      <c r="HKC10" s="21"/>
      <c r="HKD10" s="21"/>
      <c r="HKE10" s="21"/>
      <c r="HKF10" s="21"/>
      <c r="HKG10" s="21"/>
      <c r="HKH10" s="21"/>
      <c r="HKI10" s="21"/>
      <c r="HKJ10" s="21"/>
      <c r="HKK10" s="21"/>
      <c r="HKL10" s="21"/>
      <c r="HKM10" s="21"/>
      <c r="HKN10" s="21"/>
      <c r="HKO10" s="21"/>
      <c r="HKP10" s="21"/>
      <c r="HKQ10" s="21"/>
      <c r="HKR10" s="21"/>
      <c r="HKS10" s="21"/>
      <c r="HKT10" s="21"/>
      <c r="HKU10" s="21"/>
      <c r="HKV10" s="21"/>
      <c r="HKW10" s="21"/>
      <c r="HKX10" s="21"/>
      <c r="HKY10" s="21"/>
      <c r="HKZ10" s="21"/>
      <c r="HLA10" s="21"/>
      <c r="HLB10" s="21"/>
      <c r="HLC10" s="21"/>
      <c r="HLD10" s="21"/>
      <c r="HLE10" s="21"/>
      <c r="HLF10" s="21"/>
      <c r="HLG10" s="21"/>
      <c r="HLH10" s="21"/>
      <c r="HLI10" s="21"/>
      <c r="HLJ10" s="21"/>
      <c r="HLK10" s="21"/>
      <c r="HLL10" s="21"/>
      <c r="HLM10" s="21"/>
      <c r="HLN10" s="21"/>
      <c r="HLO10" s="21"/>
      <c r="HLP10" s="21"/>
      <c r="HLQ10" s="21"/>
      <c r="HLR10" s="21"/>
      <c r="HLS10" s="21"/>
      <c r="HLT10" s="21"/>
      <c r="HLU10" s="21"/>
      <c r="HLV10" s="21"/>
      <c r="HLW10" s="21"/>
      <c r="HLX10" s="21"/>
      <c r="HLY10" s="21"/>
      <c r="HLZ10" s="21"/>
      <c r="HMA10" s="21"/>
      <c r="HMB10" s="21"/>
      <c r="HMC10" s="21"/>
      <c r="HMD10" s="21"/>
      <c r="HME10" s="21"/>
      <c r="HMF10" s="21"/>
      <c r="HMG10" s="21"/>
      <c r="HMH10" s="21"/>
      <c r="HMI10" s="21"/>
      <c r="HMJ10" s="21"/>
      <c r="HMK10" s="21"/>
      <c r="HML10" s="21"/>
      <c r="HMM10" s="21"/>
      <c r="HMN10" s="21"/>
      <c r="HMO10" s="21"/>
      <c r="HMP10" s="21"/>
      <c r="HMQ10" s="21"/>
      <c r="HMR10" s="21"/>
      <c r="HMS10" s="21"/>
      <c r="HMT10" s="21"/>
      <c r="HMU10" s="21"/>
      <c r="HMV10" s="21"/>
      <c r="HMW10" s="21"/>
      <c r="HMX10" s="21"/>
      <c r="HMY10" s="21"/>
      <c r="HMZ10" s="21"/>
      <c r="HNA10" s="21"/>
      <c r="HNB10" s="21"/>
      <c r="HNC10" s="21"/>
      <c r="HND10" s="21"/>
      <c r="HNE10" s="21"/>
      <c r="HNF10" s="21"/>
      <c r="HNG10" s="21"/>
      <c r="HNH10" s="21"/>
      <c r="HNI10" s="21"/>
      <c r="HNJ10" s="21"/>
      <c r="HNK10" s="21"/>
      <c r="HNL10" s="21"/>
      <c r="HNM10" s="21"/>
      <c r="HNN10" s="21"/>
      <c r="HNO10" s="21"/>
      <c r="HNP10" s="21"/>
      <c r="HNQ10" s="21"/>
      <c r="HNR10" s="21"/>
      <c r="HNS10" s="21"/>
      <c r="HNT10" s="21"/>
      <c r="HNU10" s="21"/>
      <c r="HNV10" s="21"/>
      <c r="HNW10" s="21"/>
      <c r="HNX10" s="21"/>
      <c r="HNY10" s="21"/>
      <c r="HNZ10" s="21"/>
      <c r="HOA10" s="21"/>
      <c r="HOB10" s="21"/>
      <c r="HOC10" s="21"/>
      <c r="HOD10" s="21"/>
      <c r="HOE10" s="21"/>
      <c r="HOF10" s="21"/>
      <c r="HOG10" s="21"/>
      <c r="HOH10" s="21"/>
      <c r="HOI10" s="21"/>
      <c r="HOJ10" s="21"/>
      <c r="HOK10" s="21"/>
      <c r="HOL10" s="21"/>
      <c r="HOM10" s="21"/>
      <c r="HON10" s="21"/>
      <c r="HOO10" s="21"/>
      <c r="HOP10" s="21"/>
      <c r="HOQ10" s="21"/>
      <c r="HOR10" s="21"/>
      <c r="HOS10" s="21"/>
      <c r="HOT10" s="21"/>
      <c r="HOU10" s="21"/>
      <c r="HOV10" s="21"/>
      <c r="HOW10" s="21"/>
      <c r="HOX10" s="21"/>
      <c r="HOY10" s="21"/>
      <c r="HOZ10" s="21"/>
      <c r="HPA10" s="21"/>
      <c r="HPB10" s="21"/>
      <c r="HPC10" s="21"/>
      <c r="HPD10" s="21"/>
      <c r="HPE10" s="21"/>
      <c r="HPF10" s="21"/>
      <c r="HPG10" s="21"/>
      <c r="HPH10" s="21"/>
      <c r="HPI10" s="21"/>
      <c r="HPJ10" s="21"/>
      <c r="HPK10" s="21"/>
      <c r="HPL10" s="21"/>
      <c r="HPM10" s="21"/>
      <c r="HPN10" s="21"/>
      <c r="HPO10" s="21"/>
      <c r="HPP10" s="21"/>
      <c r="HPQ10" s="21"/>
      <c r="HPR10" s="21"/>
      <c r="HPS10" s="21"/>
      <c r="HPT10" s="21"/>
      <c r="HPU10" s="21"/>
      <c r="HPV10" s="21"/>
      <c r="HPW10" s="21"/>
      <c r="HPX10" s="21"/>
      <c r="HPY10" s="21"/>
      <c r="HPZ10" s="21"/>
      <c r="HQA10" s="21"/>
      <c r="HQB10" s="21"/>
      <c r="HQC10" s="21"/>
      <c r="HQD10" s="21"/>
      <c r="HQE10" s="21"/>
      <c r="HQF10" s="21"/>
      <c r="HQG10" s="21"/>
      <c r="HQH10" s="21"/>
      <c r="HQI10" s="21"/>
      <c r="HQJ10" s="21"/>
      <c r="HQK10" s="21"/>
      <c r="HQL10" s="21"/>
      <c r="HQM10" s="21"/>
      <c r="HQN10" s="21"/>
      <c r="HQO10" s="21"/>
      <c r="HQP10" s="21"/>
      <c r="HQQ10" s="21"/>
      <c r="HQR10" s="21"/>
      <c r="HQS10" s="21"/>
      <c r="HQT10" s="21"/>
      <c r="HQU10" s="21"/>
      <c r="HQV10" s="21"/>
      <c r="HQW10" s="21"/>
      <c r="HQX10" s="21"/>
      <c r="HQY10" s="21"/>
      <c r="HQZ10" s="21"/>
      <c r="HRA10" s="21"/>
      <c r="HRB10" s="21"/>
      <c r="HRC10" s="21"/>
      <c r="HRD10" s="21"/>
      <c r="HRE10" s="21"/>
      <c r="HRF10" s="21"/>
      <c r="HRG10" s="21"/>
      <c r="HRH10" s="21"/>
      <c r="HRI10" s="21"/>
      <c r="HRJ10" s="21"/>
      <c r="HRK10" s="21"/>
      <c r="HRL10" s="21"/>
      <c r="HRM10" s="21"/>
      <c r="HRN10" s="21"/>
      <c r="HRO10" s="21"/>
      <c r="HRP10" s="21"/>
      <c r="HRQ10" s="21"/>
      <c r="HRR10" s="21"/>
      <c r="HRS10" s="21"/>
      <c r="HRT10" s="21"/>
      <c r="HRU10" s="21"/>
      <c r="HRV10" s="21"/>
      <c r="HRW10" s="21"/>
      <c r="HRX10" s="21"/>
      <c r="HRY10" s="21"/>
      <c r="HRZ10" s="21"/>
      <c r="HSA10" s="21"/>
      <c r="HSB10" s="21"/>
      <c r="HSC10" s="21"/>
      <c r="HSD10" s="21"/>
      <c r="HSE10" s="21"/>
      <c r="HSF10" s="21"/>
      <c r="HSG10" s="21"/>
      <c r="HSH10" s="21"/>
      <c r="HSI10" s="21"/>
      <c r="HSJ10" s="21"/>
      <c r="HSK10" s="21"/>
      <c r="HSL10" s="21"/>
      <c r="HSM10" s="21"/>
      <c r="HSN10" s="21"/>
      <c r="HSO10" s="21"/>
      <c r="HSP10" s="21"/>
      <c r="HSQ10" s="21"/>
      <c r="HSR10" s="21"/>
      <c r="HSS10" s="21"/>
      <c r="HST10" s="21"/>
      <c r="HSU10" s="21"/>
      <c r="HSV10" s="21"/>
      <c r="HSW10" s="21"/>
      <c r="HSX10" s="21"/>
      <c r="HSY10" s="21"/>
      <c r="HSZ10" s="21"/>
      <c r="HTA10" s="21"/>
      <c r="HTB10" s="21"/>
      <c r="HTC10" s="21"/>
      <c r="HTD10" s="21"/>
      <c r="HTE10" s="21"/>
      <c r="HTF10" s="21"/>
      <c r="HTG10" s="21"/>
      <c r="HTH10" s="21"/>
      <c r="HTI10" s="21"/>
      <c r="HTJ10" s="21"/>
      <c r="HTK10" s="21"/>
      <c r="HTL10" s="21"/>
      <c r="HTM10" s="21"/>
      <c r="HTN10" s="21"/>
      <c r="HTO10" s="21"/>
      <c r="HTP10" s="21"/>
      <c r="HTQ10" s="21"/>
      <c r="HTR10" s="21"/>
      <c r="HTS10" s="21"/>
      <c r="HTT10" s="21"/>
      <c r="HTU10" s="21"/>
      <c r="HTV10" s="21"/>
      <c r="HTW10" s="21"/>
      <c r="HTX10" s="21"/>
      <c r="HTY10" s="21"/>
      <c r="HTZ10" s="21"/>
      <c r="HUA10" s="21"/>
      <c r="HUB10" s="21"/>
      <c r="HUC10" s="21"/>
      <c r="HUD10" s="21"/>
      <c r="HUE10" s="21"/>
      <c r="HUF10" s="21"/>
      <c r="HUG10" s="21"/>
      <c r="HUH10" s="21"/>
      <c r="HUI10" s="21"/>
      <c r="HUJ10" s="21"/>
      <c r="HUK10" s="21"/>
      <c r="HUL10" s="21"/>
      <c r="HUM10" s="21"/>
      <c r="HUN10" s="21"/>
      <c r="HUO10" s="21"/>
      <c r="HUP10" s="21"/>
      <c r="HUQ10" s="21"/>
      <c r="HUR10" s="21"/>
      <c r="HUS10" s="21"/>
      <c r="HUT10" s="21"/>
      <c r="HUU10" s="21"/>
      <c r="HUV10" s="21"/>
      <c r="HUW10" s="21"/>
      <c r="HUX10" s="21"/>
      <c r="HUY10" s="21"/>
      <c r="HUZ10" s="21"/>
      <c r="HVA10" s="21"/>
      <c r="HVB10" s="21"/>
      <c r="HVC10" s="21"/>
      <c r="HVD10" s="21"/>
      <c r="HVE10" s="21"/>
      <c r="HVF10" s="21"/>
      <c r="HVG10" s="21"/>
      <c r="HVH10" s="21"/>
      <c r="HVI10" s="21"/>
      <c r="HVJ10" s="21"/>
      <c r="HVK10" s="21"/>
      <c r="HVL10" s="21"/>
      <c r="HVM10" s="21"/>
      <c r="HVN10" s="21"/>
      <c r="HVO10" s="21"/>
      <c r="HVP10" s="21"/>
      <c r="HVQ10" s="21"/>
      <c r="HVR10" s="21"/>
      <c r="HVS10" s="21"/>
      <c r="HVT10" s="21"/>
      <c r="HVU10" s="21"/>
      <c r="HVV10" s="21"/>
      <c r="HVW10" s="21"/>
      <c r="HVX10" s="21"/>
      <c r="HVY10" s="21"/>
      <c r="HVZ10" s="21"/>
      <c r="HWA10" s="21"/>
      <c r="HWB10" s="21"/>
      <c r="HWC10" s="21"/>
      <c r="HWD10" s="21"/>
      <c r="HWE10" s="21"/>
      <c r="HWF10" s="21"/>
      <c r="HWG10" s="21"/>
      <c r="HWH10" s="21"/>
      <c r="HWI10" s="21"/>
      <c r="HWJ10" s="21"/>
      <c r="HWK10" s="21"/>
      <c r="HWL10" s="21"/>
      <c r="HWM10" s="21"/>
      <c r="HWN10" s="21"/>
      <c r="HWO10" s="21"/>
      <c r="HWP10" s="21"/>
      <c r="HWQ10" s="21"/>
      <c r="HWR10" s="21"/>
      <c r="HWS10" s="21"/>
      <c r="HWT10" s="21"/>
      <c r="HWU10" s="21"/>
      <c r="HWV10" s="21"/>
      <c r="HWW10" s="21"/>
      <c r="HWX10" s="21"/>
      <c r="HWY10" s="21"/>
      <c r="HWZ10" s="21"/>
      <c r="HXA10" s="21"/>
      <c r="HXB10" s="21"/>
      <c r="HXC10" s="21"/>
      <c r="HXD10" s="21"/>
      <c r="HXE10" s="21"/>
      <c r="HXF10" s="21"/>
      <c r="HXG10" s="21"/>
      <c r="HXH10" s="21"/>
      <c r="HXI10" s="21"/>
      <c r="HXJ10" s="21"/>
      <c r="HXK10" s="21"/>
      <c r="HXL10" s="21"/>
      <c r="HXM10" s="21"/>
      <c r="HXN10" s="21"/>
      <c r="HXO10" s="21"/>
      <c r="HXP10" s="21"/>
      <c r="HXQ10" s="21"/>
      <c r="HXR10" s="21"/>
      <c r="HXS10" s="21"/>
      <c r="HXT10" s="21"/>
      <c r="HXU10" s="21"/>
      <c r="HXV10" s="21"/>
      <c r="HXW10" s="21"/>
      <c r="HXX10" s="21"/>
      <c r="HXY10" s="21"/>
      <c r="HXZ10" s="21"/>
      <c r="HYA10" s="21"/>
      <c r="HYB10" s="21"/>
      <c r="HYC10" s="21"/>
      <c r="HYD10" s="21"/>
      <c r="HYE10" s="21"/>
      <c r="HYF10" s="21"/>
      <c r="HYG10" s="21"/>
      <c r="HYH10" s="21"/>
      <c r="HYI10" s="21"/>
      <c r="HYJ10" s="21"/>
      <c r="HYK10" s="21"/>
      <c r="HYL10" s="21"/>
      <c r="HYM10" s="21"/>
      <c r="HYN10" s="21"/>
      <c r="HYO10" s="21"/>
      <c r="HYP10" s="21"/>
      <c r="HYQ10" s="21"/>
      <c r="HYR10" s="21"/>
      <c r="HYS10" s="21"/>
      <c r="HYT10" s="21"/>
      <c r="HYU10" s="21"/>
      <c r="HYV10" s="21"/>
      <c r="HYW10" s="21"/>
      <c r="HYX10" s="21"/>
      <c r="HYY10" s="21"/>
      <c r="HYZ10" s="21"/>
      <c r="HZA10" s="21"/>
      <c r="HZB10" s="21"/>
      <c r="HZC10" s="21"/>
      <c r="HZD10" s="21"/>
      <c r="HZE10" s="21"/>
      <c r="HZF10" s="21"/>
      <c r="HZG10" s="21"/>
      <c r="HZH10" s="21"/>
      <c r="HZI10" s="21"/>
      <c r="HZJ10" s="21"/>
      <c r="HZK10" s="21"/>
      <c r="HZL10" s="21"/>
      <c r="HZM10" s="21"/>
      <c r="HZN10" s="21"/>
      <c r="HZO10" s="21"/>
      <c r="HZP10" s="21"/>
      <c r="HZQ10" s="21"/>
      <c r="HZR10" s="21"/>
      <c r="HZS10" s="21"/>
      <c r="HZT10" s="21"/>
      <c r="HZU10" s="21"/>
      <c r="HZV10" s="21"/>
      <c r="HZW10" s="21"/>
      <c r="HZX10" s="21"/>
      <c r="HZY10" s="21"/>
      <c r="HZZ10" s="21"/>
      <c r="IAA10" s="21"/>
      <c r="IAB10" s="21"/>
      <c r="IAC10" s="21"/>
      <c r="IAD10" s="21"/>
      <c r="IAE10" s="21"/>
      <c r="IAF10" s="21"/>
      <c r="IAG10" s="21"/>
      <c r="IAH10" s="21"/>
      <c r="IAI10" s="21"/>
      <c r="IAJ10" s="21"/>
      <c r="IAK10" s="21"/>
      <c r="IAL10" s="21"/>
      <c r="IAM10" s="21"/>
      <c r="IAN10" s="21"/>
      <c r="IAO10" s="21"/>
      <c r="IAP10" s="21"/>
      <c r="IAQ10" s="21"/>
      <c r="IAR10" s="21"/>
      <c r="IAS10" s="21"/>
      <c r="IAT10" s="21"/>
      <c r="IAU10" s="21"/>
      <c r="IAV10" s="21"/>
      <c r="IAW10" s="21"/>
      <c r="IAX10" s="21"/>
      <c r="IAY10" s="21"/>
      <c r="IAZ10" s="21"/>
      <c r="IBA10" s="21"/>
      <c r="IBB10" s="21"/>
      <c r="IBC10" s="21"/>
      <c r="IBD10" s="21"/>
      <c r="IBE10" s="21"/>
      <c r="IBF10" s="21"/>
      <c r="IBG10" s="21"/>
      <c r="IBH10" s="21"/>
      <c r="IBI10" s="21"/>
      <c r="IBJ10" s="21"/>
      <c r="IBK10" s="21"/>
      <c r="IBL10" s="21"/>
      <c r="IBM10" s="21"/>
      <c r="IBN10" s="21"/>
      <c r="IBO10" s="21"/>
      <c r="IBP10" s="21"/>
      <c r="IBQ10" s="21"/>
      <c r="IBR10" s="21"/>
      <c r="IBS10" s="21"/>
      <c r="IBT10" s="21"/>
      <c r="IBU10" s="21"/>
      <c r="IBV10" s="21"/>
      <c r="IBW10" s="21"/>
      <c r="IBX10" s="21"/>
      <c r="IBY10" s="21"/>
      <c r="IBZ10" s="21"/>
      <c r="ICA10" s="21"/>
      <c r="ICB10" s="21"/>
      <c r="ICC10" s="21"/>
      <c r="ICD10" s="21"/>
      <c r="ICE10" s="21"/>
      <c r="ICF10" s="21"/>
      <c r="ICG10" s="21"/>
      <c r="ICH10" s="21"/>
      <c r="ICI10" s="21"/>
      <c r="ICJ10" s="21"/>
      <c r="ICK10" s="21"/>
      <c r="ICL10" s="21"/>
      <c r="ICM10" s="21"/>
      <c r="ICN10" s="21"/>
      <c r="ICO10" s="21"/>
      <c r="ICP10" s="21"/>
      <c r="ICQ10" s="21"/>
      <c r="ICR10" s="21"/>
      <c r="ICS10" s="21"/>
      <c r="ICT10" s="21"/>
      <c r="ICU10" s="21"/>
      <c r="ICV10" s="21"/>
      <c r="ICW10" s="21"/>
      <c r="ICX10" s="21"/>
      <c r="ICY10" s="21"/>
      <c r="ICZ10" s="21"/>
      <c r="IDA10" s="21"/>
      <c r="IDB10" s="21"/>
      <c r="IDC10" s="21"/>
      <c r="IDD10" s="21"/>
      <c r="IDE10" s="21"/>
      <c r="IDF10" s="21"/>
      <c r="IDG10" s="21"/>
      <c r="IDH10" s="21"/>
      <c r="IDI10" s="21"/>
      <c r="IDJ10" s="21"/>
      <c r="IDK10" s="21"/>
      <c r="IDL10" s="21"/>
      <c r="IDM10" s="21"/>
      <c r="IDN10" s="21"/>
      <c r="IDO10" s="21"/>
      <c r="IDP10" s="21"/>
      <c r="IDQ10" s="21"/>
      <c r="IDR10" s="21"/>
      <c r="IDS10" s="21"/>
      <c r="IDT10" s="21"/>
      <c r="IDU10" s="21"/>
      <c r="IDV10" s="21"/>
      <c r="IDW10" s="21"/>
      <c r="IDX10" s="21"/>
      <c r="IDY10" s="21"/>
      <c r="IDZ10" s="21"/>
      <c r="IEA10" s="21"/>
      <c r="IEB10" s="21"/>
      <c r="IEC10" s="21"/>
      <c r="IED10" s="21"/>
      <c r="IEE10" s="21"/>
      <c r="IEF10" s="21"/>
      <c r="IEG10" s="21"/>
      <c r="IEH10" s="21"/>
      <c r="IEI10" s="21"/>
      <c r="IEJ10" s="21"/>
      <c r="IEK10" s="21"/>
      <c r="IEL10" s="21"/>
      <c r="IEM10" s="21"/>
      <c r="IEN10" s="21"/>
      <c r="IEO10" s="21"/>
      <c r="IEP10" s="21"/>
      <c r="IEQ10" s="21"/>
      <c r="IER10" s="21"/>
      <c r="IES10" s="21"/>
      <c r="IET10" s="21"/>
      <c r="IEU10" s="21"/>
      <c r="IEV10" s="21"/>
      <c r="IEW10" s="21"/>
      <c r="IEX10" s="21"/>
      <c r="IEY10" s="21"/>
      <c r="IEZ10" s="21"/>
      <c r="IFA10" s="21"/>
      <c r="IFB10" s="21"/>
      <c r="IFC10" s="21"/>
      <c r="IFD10" s="21"/>
      <c r="IFE10" s="21"/>
      <c r="IFF10" s="21"/>
      <c r="IFG10" s="21"/>
      <c r="IFH10" s="21"/>
      <c r="IFI10" s="21"/>
      <c r="IFJ10" s="21"/>
      <c r="IFK10" s="21"/>
      <c r="IFL10" s="21"/>
      <c r="IFM10" s="21"/>
      <c r="IFN10" s="21"/>
      <c r="IFO10" s="21"/>
      <c r="IFP10" s="21"/>
      <c r="IFQ10" s="21"/>
      <c r="IFR10" s="21"/>
      <c r="IFS10" s="21"/>
      <c r="IFT10" s="21"/>
      <c r="IFU10" s="21"/>
      <c r="IFV10" s="21"/>
      <c r="IFW10" s="21"/>
      <c r="IFX10" s="21"/>
      <c r="IFY10" s="21"/>
      <c r="IFZ10" s="21"/>
      <c r="IGA10" s="21"/>
      <c r="IGB10" s="21"/>
      <c r="IGC10" s="21"/>
      <c r="IGD10" s="21"/>
      <c r="IGE10" s="21"/>
      <c r="IGF10" s="21"/>
      <c r="IGG10" s="21"/>
      <c r="IGH10" s="21"/>
      <c r="IGI10" s="21"/>
      <c r="IGJ10" s="21"/>
      <c r="IGK10" s="21"/>
      <c r="IGL10" s="21"/>
      <c r="IGM10" s="21"/>
      <c r="IGN10" s="21"/>
      <c r="IGO10" s="21"/>
      <c r="IGP10" s="21"/>
      <c r="IGQ10" s="21"/>
      <c r="IGR10" s="21"/>
      <c r="IGS10" s="21"/>
      <c r="IGT10" s="21"/>
      <c r="IGU10" s="21"/>
      <c r="IGV10" s="21"/>
      <c r="IGW10" s="21"/>
      <c r="IGX10" s="21"/>
      <c r="IGY10" s="21"/>
      <c r="IGZ10" s="21"/>
      <c r="IHA10" s="21"/>
      <c r="IHB10" s="21"/>
      <c r="IHC10" s="21"/>
      <c r="IHD10" s="21"/>
      <c r="IHE10" s="21"/>
      <c r="IHF10" s="21"/>
      <c r="IHG10" s="21"/>
      <c r="IHH10" s="21"/>
      <c r="IHI10" s="21"/>
      <c r="IHJ10" s="21"/>
      <c r="IHK10" s="21"/>
      <c r="IHL10" s="21"/>
      <c r="IHM10" s="21"/>
      <c r="IHN10" s="21"/>
      <c r="IHO10" s="21"/>
      <c r="IHP10" s="21"/>
      <c r="IHQ10" s="21"/>
      <c r="IHR10" s="21"/>
      <c r="IHS10" s="21"/>
      <c r="IHT10" s="21"/>
      <c r="IHU10" s="21"/>
      <c r="IHV10" s="21"/>
      <c r="IHW10" s="21"/>
      <c r="IHX10" s="21"/>
      <c r="IHY10" s="21"/>
      <c r="IHZ10" s="21"/>
      <c r="IIA10" s="21"/>
      <c r="IIB10" s="21"/>
      <c r="IIC10" s="21"/>
      <c r="IID10" s="21"/>
      <c r="IIE10" s="21"/>
      <c r="IIF10" s="21"/>
      <c r="IIG10" s="21"/>
      <c r="IIH10" s="21"/>
      <c r="III10" s="21"/>
      <c r="IIJ10" s="21"/>
      <c r="IIK10" s="21"/>
      <c r="IIL10" s="21"/>
      <c r="IIM10" s="21"/>
      <c r="IIN10" s="21"/>
      <c r="IIO10" s="21"/>
      <c r="IIP10" s="21"/>
      <c r="IIQ10" s="21"/>
      <c r="IIR10" s="21"/>
      <c r="IIS10" s="21"/>
      <c r="IIT10" s="21"/>
      <c r="IIU10" s="21"/>
      <c r="IIV10" s="21"/>
      <c r="IIW10" s="21"/>
      <c r="IIX10" s="21"/>
      <c r="IIY10" s="21"/>
      <c r="IIZ10" s="21"/>
      <c r="IJA10" s="21"/>
      <c r="IJB10" s="21"/>
      <c r="IJC10" s="21"/>
      <c r="IJD10" s="21"/>
      <c r="IJE10" s="21"/>
      <c r="IJF10" s="21"/>
      <c r="IJG10" s="21"/>
      <c r="IJH10" s="21"/>
      <c r="IJI10" s="21"/>
      <c r="IJJ10" s="21"/>
      <c r="IJK10" s="21"/>
      <c r="IJL10" s="21"/>
      <c r="IJM10" s="21"/>
      <c r="IJN10" s="21"/>
      <c r="IJO10" s="21"/>
      <c r="IJP10" s="21"/>
      <c r="IJQ10" s="21"/>
      <c r="IJR10" s="21"/>
      <c r="IJS10" s="21"/>
      <c r="IJT10" s="21"/>
      <c r="IJU10" s="21"/>
      <c r="IJV10" s="21"/>
      <c r="IJW10" s="21"/>
      <c r="IJX10" s="21"/>
      <c r="IJY10" s="21"/>
      <c r="IJZ10" s="21"/>
      <c r="IKA10" s="21"/>
      <c r="IKB10" s="21"/>
      <c r="IKC10" s="21"/>
      <c r="IKD10" s="21"/>
      <c r="IKE10" s="21"/>
      <c r="IKF10" s="21"/>
      <c r="IKG10" s="21"/>
      <c r="IKH10" s="21"/>
      <c r="IKI10" s="21"/>
      <c r="IKJ10" s="21"/>
      <c r="IKK10" s="21"/>
      <c r="IKL10" s="21"/>
      <c r="IKM10" s="21"/>
      <c r="IKN10" s="21"/>
      <c r="IKO10" s="21"/>
      <c r="IKP10" s="21"/>
      <c r="IKQ10" s="21"/>
      <c r="IKR10" s="21"/>
      <c r="IKS10" s="21"/>
      <c r="IKT10" s="21"/>
      <c r="IKU10" s="21"/>
      <c r="IKV10" s="21"/>
      <c r="IKW10" s="21"/>
      <c r="IKX10" s="21"/>
      <c r="IKY10" s="21"/>
      <c r="IKZ10" s="21"/>
      <c r="ILA10" s="21"/>
      <c r="ILB10" s="21"/>
      <c r="ILC10" s="21"/>
      <c r="ILD10" s="21"/>
      <c r="ILE10" s="21"/>
      <c r="ILF10" s="21"/>
      <c r="ILG10" s="21"/>
      <c r="ILH10" s="21"/>
      <c r="ILI10" s="21"/>
      <c r="ILJ10" s="21"/>
      <c r="ILK10" s="21"/>
      <c r="ILL10" s="21"/>
      <c r="ILM10" s="21"/>
      <c r="ILN10" s="21"/>
      <c r="ILO10" s="21"/>
      <c r="ILP10" s="21"/>
      <c r="ILQ10" s="21"/>
      <c r="ILR10" s="21"/>
      <c r="ILS10" s="21"/>
      <c r="ILT10" s="21"/>
      <c r="ILU10" s="21"/>
      <c r="ILV10" s="21"/>
      <c r="ILW10" s="21"/>
      <c r="ILX10" s="21"/>
      <c r="ILY10" s="21"/>
      <c r="ILZ10" s="21"/>
      <c r="IMA10" s="21"/>
      <c r="IMB10" s="21"/>
      <c r="IMC10" s="21"/>
      <c r="IMD10" s="21"/>
      <c r="IME10" s="21"/>
      <c r="IMF10" s="21"/>
      <c r="IMG10" s="21"/>
      <c r="IMH10" s="21"/>
      <c r="IMI10" s="21"/>
      <c r="IMJ10" s="21"/>
      <c r="IMK10" s="21"/>
      <c r="IML10" s="21"/>
      <c r="IMM10" s="21"/>
      <c r="IMN10" s="21"/>
      <c r="IMO10" s="21"/>
      <c r="IMP10" s="21"/>
      <c r="IMQ10" s="21"/>
      <c r="IMR10" s="21"/>
      <c r="IMS10" s="21"/>
      <c r="IMT10" s="21"/>
      <c r="IMU10" s="21"/>
      <c r="IMV10" s="21"/>
      <c r="IMW10" s="21"/>
      <c r="IMX10" s="21"/>
      <c r="IMY10" s="21"/>
      <c r="IMZ10" s="21"/>
      <c r="INA10" s="21"/>
      <c r="INB10" s="21"/>
      <c r="INC10" s="21"/>
      <c r="IND10" s="21"/>
      <c r="INE10" s="21"/>
      <c r="INF10" s="21"/>
      <c r="ING10" s="21"/>
      <c r="INH10" s="21"/>
      <c r="INI10" s="21"/>
      <c r="INJ10" s="21"/>
      <c r="INK10" s="21"/>
      <c r="INL10" s="21"/>
      <c r="INM10" s="21"/>
      <c r="INN10" s="21"/>
      <c r="INO10" s="21"/>
      <c r="INP10" s="21"/>
      <c r="INQ10" s="21"/>
      <c r="INR10" s="21"/>
      <c r="INS10" s="21"/>
      <c r="INT10" s="21"/>
      <c r="INU10" s="21"/>
      <c r="INV10" s="21"/>
      <c r="INW10" s="21"/>
      <c r="INX10" s="21"/>
      <c r="INY10" s="21"/>
      <c r="INZ10" s="21"/>
      <c r="IOA10" s="21"/>
      <c r="IOB10" s="21"/>
      <c r="IOC10" s="21"/>
      <c r="IOD10" s="21"/>
      <c r="IOE10" s="21"/>
      <c r="IOF10" s="21"/>
      <c r="IOG10" s="21"/>
      <c r="IOH10" s="21"/>
      <c r="IOI10" s="21"/>
      <c r="IOJ10" s="21"/>
      <c r="IOK10" s="21"/>
      <c r="IOL10" s="21"/>
      <c r="IOM10" s="21"/>
      <c r="ION10" s="21"/>
      <c r="IOO10" s="21"/>
      <c r="IOP10" s="21"/>
      <c r="IOQ10" s="21"/>
      <c r="IOR10" s="21"/>
      <c r="IOS10" s="21"/>
      <c r="IOT10" s="21"/>
      <c r="IOU10" s="21"/>
      <c r="IOV10" s="21"/>
      <c r="IOW10" s="21"/>
      <c r="IOX10" s="21"/>
      <c r="IOY10" s="21"/>
      <c r="IOZ10" s="21"/>
      <c r="IPA10" s="21"/>
      <c r="IPB10" s="21"/>
      <c r="IPC10" s="21"/>
      <c r="IPD10" s="21"/>
      <c r="IPE10" s="21"/>
      <c r="IPF10" s="21"/>
      <c r="IPG10" s="21"/>
      <c r="IPH10" s="21"/>
      <c r="IPI10" s="21"/>
      <c r="IPJ10" s="21"/>
      <c r="IPK10" s="21"/>
      <c r="IPL10" s="21"/>
      <c r="IPM10" s="21"/>
      <c r="IPN10" s="21"/>
      <c r="IPO10" s="21"/>
      <c r="IPP10" s="21"/>
      <c r="IPQ10" s="21"/>
      <c r="IPR10" s="21"/>
      <c r="IPS10" s="21"/>
      <c r="IPT10" s="21"/>
      <c r="IPU10" s="21"/>
      <c r="IPV10" s="21"/>
      <c r="IPW10" s="21"/>
      <c r="IPX10" s="21"/>
      <c r="IPY10" s="21"/>
      <c r="IPZ10" s="21"/>
      <c r="IQA10" s="21"/>
      <c r="IQB10" s="21"/>
      <c r="IQC10" s="21"/>
      <c r="IQD10" s="21"/>
      <c r="IQE10" s="21"/>
      <c r="IQF10" s="21"/>
      <c r="IQG10" s="21"/>
      <c r="IQH10" s="21"/>
      <c r="IQI10" s="21"/>
      <c r="IQJ10" s="21"/>
      <c r="IQK10" s="21"/>
      <c r="IQL10" s="21"/>
      <c r="IQM10" s="21"/>
      <c r="IQN10" s="21"/>
      <c r="IQO10" s="21"/>
      <c r="IQP10" s="21"/>
      <c r="IQQ10" s="21"/>
      <c r="IQR10" s="21"/>
      <c r="IQS10" s="21"/>
      <c r="IQT10" s="21"/>
      <c r="IQU10" s="21"/>
      <c r="IQV10" s="21"/>
      <c r="IQW10" s="21"/>
      <c r="IQX10" s="21"/>
      <c r="IQY10" s="21"/>
      <c r="IQZ10" s="21"/>
      <c r="IRA10" s="21"/>
      <c r="IRB10" s="21"/>
      <c r="IRC10" s="21"/>
      <c r="IRD10" s="21"/>
      <c r="IRE10" s="21"/>
      <c r="IRF10" s="21"/>
      <c r="IRG10" s="21"/>
      <c r="IRH10" s="21"/>
      <c r="IRI10" s="21"/>
      <c r="IRJ10" s="21"/>
      <c r="IRK10" s="21"/>
      <c r="IRL10" s="21"/>
      <c r="IRM10" s="21"/>
      <c r="IRN10" s="21"/>
      <c r="IRO10" s="21"/>
      <c r="IRP10" s="21"/>
      <c r="IRQ10" s="21"/>
      <c r="IRR10" s="21"/>
      <c r="IRS10" s="21"/>
      <c r="IRT10" s="21"/>
      <c r="IRU10" s="21"/>
      <c r="IRV10" s="21"/>
      <c r="IRW10" s="21"/>
      <c r="IRX10" s="21"/>
      <c r="IRY10" s="21"/>
      <c r="IRZ10" s="21"/>
      <c r="ISA10" s="21"/>
      <c r="ISB10" s="21"/>
      <c r="ISC10" s="21"/>
      <c r="ISD10" s="21"/>
      <c r="ISE10" s="21"/>
      <c r="ISF10" s="21"/>
      <c r="ISG10" s="21"/>
      <c r="ISH10" s="21"/>
      <c r="ISI10" s="21"/>
      <c r="ISJ10" s="21"/>
      <c r="ISK10" s="21"/>
      <c r="ISL10" s="21"/>
      <c r="ISM10" s="21"/>
      <c r="ISN10" s="21"/>
      <c r="ISO10" s="21"/>
      <c r="ISP10" s="21"/>
      <c r="ISQ10" s="21"/>
      <c r="ISR10" s="21"/>
      <c r="ISS10" s="21"/>
      <c r="IST10" s="21"/>
      <c r="ISU10" s="21"/>
      <c r="ISV10" s="21"/>
      <c r="ISW10" s="21"/>
      <c r="ISX10" s="21"/>
      <c r="ISY10" s="21"/>
      <c r="ISZ10" s="21"/>
      <c r="ITA10" s="21"/>
      <c r="ITB10" s="21"/>
      <c r="ITC10" s="21"/>
      <c r="ITD10" s="21"/>
      <c r="ITE10" s="21"/>
      <c r="ITF10" s="21"/>
      <c r="ITG10" s="21"/>
      <c r="ITH10" s="21"/>
      <c r="ITI10" s="21"/>
      <c r="ITJ10" s="21"/>
      <c r="ITK10" s="21"/>
      <c r="ITL10" s="21"/>
      <c r="ITM10" s="21"/>
      <c r="ITN10" s="21"/>
      <c r="ITO10" s="21"/>
      <c r="ITP10" s="21"/>
      <c r="ITQ10" s="21"/>
      <c r="ITR10" s="21"/>
      <c r="ITS10" s="21"/>
      <c r="ITT10" s="21"/>
      <c r="ITU10" s="21"/>
      <c r="ITV10" s="21"/>
      <c r="ITW10" s="21"/>
      <c r="ITX10" s="21"/>
      <c r="ITY10" s="21"/>
      <c r="ITZ10" s="21"/>
      <c r="IUA10" s="21"/>
      <c r="IUB10" s="21"/>
      <c r="IUC10" s="21"/>
      <c r="IUD10" s="21"/>
      <c r="IUE10" s="21"/>
      <c r="IUF10" s="21"/>
      <c r="IUG10" s="21"/>
      <c r="IUH10" s="21"/>
      <c r="IUI10" s="21"/>
      <c r="IUJ10" s="21"/>
      <c r="IUK10" s="21"/>
      <c r="IUL10" s="21"/>
      <c r="IUM10" s="21"/>
      <c r="IUN10" s="21"/>
      <c r="IUO10" s="21"/>
      <c r="IUP10" s="21"/>
      <c r="IUQ10" s="21"/>
      <c r="IUR10" s="21"/>
      <c r="IUS10" s="21"/>
      <c r="IUT10" s="21"/>
      <c r="IUU10" s="21"/>
      <c r="IUV10" s="21"/>
      <c r="IUW10" s="21"/>
      <c r="IUX10" s="21"/>
      <c r="IUY10" s="21"/>
      <c r="IUZ10" s="21"/>
      <c r="IVA10" s="21"/>
      <c r="IVB10" s="21"/>
      <c r="IVC10" s="21"/>
      <c r="IVD10" s="21"/>
      <c r="IVE10" s="21"/>
      <c r="IVF10" s="21"/>
      <c r="IVG10" s="21"/>
      <c r="IVH10" s="21"/>
      <c r="IVI10" s="21"/>
      <c r="IVJ10" s="21"/>
      <c r="IVK10" s="21"/>
      <c r="IVL10" s="21"/>
      <c r="IVM10" s="21"/>
      <c r="IVN10" s="21"/>
      <c r="IVO10" s="21"/>
      <c r="IVP10" s="21"/>
      <c r="IVQ10" s="21"/>
      <c r="IVR10" s="21"/>
      <c r="IVS10" s="21"/>
      <c r="IVT10" s="21"/>
      <c r="IVU10" s="21"/>
      <c r="IVV10" s="21"/>
      <c r="IVW10" s="21"/>
      <c r="IVX10" s="21"/>
      <c r="IVY10" s="21"/>
      <c r="IVZ10" s="21"/>
      <c r="IWA10" s="21"/>
      <c r="IWB10" s="21"/>
      <c r="IWC10" s="21"/>
      <c r="IWD10" s="21"/>
      <c r="IWE10" s="21"/>
      <c r="IWF10" s="21"/>
      <c r="IWG10" s="21"/>
      <c r="IWH10" s="21"/>
      <c r="IWI10" s="21"/>
      <c r="IWJ10" s="21"/>
      <c r="IWK10" s="21"/>
      <c r="IWL10" s="21"/>
      <c r="IWM10" s="21"/>
      <c r="IWN10" s="21"/>
      <c r="IWO10" s="21"/>
      <c r="IWP10" s="21"/>
      <c r="IWQ10" s="21"/>
      <c r="IWR10" s="21"/>
      <c r="IWS10" s="21"/>
      <c r="IWT10" s="21"/>
      <c r="IWU10" s="21"/>
      <c r="IWV10" s="21"/>
      <c r="IWW10" s="21"/>
      <c r="IWX10" s="21"/>
      <c r="IWY10" s="21"/>
      <c r="IWZ10" s="21"/>
      <c r="IXA10" s="21"/>
      <c r="IXB10" s="21"/>
      <c r="IXC10" s="21"/>
      <c r="IXD10" s="21"/>
      <c r="IXE10" s="21"/>
      <c r="IXF10" s="21"/>
      <c r="IXG10" s="21"/>
      <c r="IXH10" s="21"/>
      <c r="IXI10" s="21"/>
      <c r="IXJ10" s="21"/>
      <c r="IXK10" s="21"/>
      <c r="IXL10" s="21"/>
      <c r="IXM10" s="21"/>
      <c r="IXN10" s="21"/>
      <c r="IXO10" s="21"/>
      <c r="IXP10" s="21"/>
      <c r="IXQ10" s="21"/>
      <c r="IXR10" s="21"/>
      <c r="IXS10" s="21"/>
      <c r="IXT10" s="21"/>
      <c r="IXU10" s="21"/>
      <c r="IXV10" s="21"/>
      <c r="IXW10" s="21"/>
      <c r="IXX10" s="21"/>
      <c r="IXY10" s="21"/>
      <c r="IXZ10" s="21"/>
      <c r="IYA10" s="21"/>
      <c r="IYB10" s="21"/>
      <c r="IYC10" s="21"/>
      <c r="IYD10" s="21"/>
      <c r="IYE10" s="21"/>
      <c r="IYF10" s="21"/>
      <c r="IYG10" s="21"/>
      <c r="IYH10" s="21"/>
      <c r="IYI10" s="21"/>
      <c r="IYJ10" s="21"/>
      <c r="IYK10" s="21"/>
      <c r="IYL10" s="21"/>
      <c r="IYM10" s="21"/>
      <c r="IYN10" s="21"/>
      <c r="IYO10" s="21"/>
      <c r="IYP10" s="21"/>
      <c r="IYQ10" s="21"/>
      <c r="IYR10" s="21"/>
      <c r="IYS10" s="21"/>
      <c r="IYT10" s="21"/>
      <c r="IYU10" s="21"/>
      <c r="IYV10" s="21"/>
      <c r="IYW10" s="21"/>
      <c r="IYX10" s="21"/>
      <c r="IYY10" s="21"/>
      <c r="IYZ10" s="21"/>
      <c r="IZA10" s="21"/>
      <c r="IZB10" s="21"/>
      <c r="IZC10" s="21"/>
      <c r="IZD10" s="21"/>
      <c r="IZE10" s="21"/>
      <c r="IZF10" s="21"/>
      <c r="IZG10" s="21"/>
      <c r="IZH10" s="21"/>
      <c r="IZI10" s="21"/>
      <c r="IZJ10" s="21"/>
      <c r="IZK10" s="21"/>
      <c r="IZL10" s="21"/>
      <c r="IZM10" s="21"/>
      <c r="IZN10" s="21"/>
      <c r="IZO10" s="21"/>
      <c r="IZP10" s="21"/>
      <c r="IZQ10" s="21"/>
      <c r="IZR10" s="21"/>
      <c r="IZS10" s="21"/>
      <c r="IZT10" s="21"/>
      <c r="IZU10" s="21"/>
      <c r="IZV10" s="21"/>
      <c r="IZW10" s="21"/>
      <c r="IZX10" s="21"/>
      <c r="IZY10" s="21"/>
      <c r="IZZ10" s="21"/>
      <c r="JAA10" s="21"/>
      <c r="JAB10" s="21"/>
      <c r="JAC10" s="21"/>
      <c r="JAD10" s="21"/>
      <c r="JAE10" s="21"/>
      <c r="JAF10" s="21"/>
      <c r="JAG10" s="21"/>
      <c r="JAH10" s="21"/>
      <c r="JAI10" s="21"/>
      <c r="JAJ10" s="21"/>
      <c r="JAK10" s="21"/>
      <c r="JAL10" s="21"/>
      <c r="JAM10" s="21"/>
      <c r="JAN10" s="21"/>
      <c r="JAO10" s="21"/>
      <c r="JAP10" s="21"/>
      <c r="JAQ10" s="21"/>
      <c r="JAR10" s="21"/>
      <c r="JAS10" s="21"/>
      <c r="JAT10" s="21"/>
      <c r="JAU10" s="21"/>
      <c r="JAV10" s="21"/>
      <c r="JAW10" s="21"/>
      <c r="JAX10" s="21"/>
      <c r="JAY10" s="21"/>
      <c r="JAZ10" s="21"/>
      <c r="JBA10" s="21"/>
      <c r="JBB10" s="21"/>
      <c r="JBC10" s="21"/>
      <c r="JBD10" s="21"/>
      <c r="JBE10" s="21"/>
      <c r="JBF10" s="21"/>
      <c r="JBG10" s="21"/>
      <c r="JBH10" s="21"/>
      <c r="JBI10" s="21"/>
      <c r="JBJ10" s="21"/>
      <c r="JBK10" s="21"/>
      <c r="JBL10" s="21"/>
      <c r="JBM10" s="21"/>
      <c r="JBN10" s="21"/>
      <c r="JBO10" s="21"/>
      <c r="JBP10" s="21"/>
      <c r="JBQ10" s="21"/>
      <c r="JBR10" s="21"/>
      <c r="JBS10" s="21"/>
      <c r="JBT10" s="21"/>
      <c r="JBU10" s="21"/>
      <c r="JBV10" s="21"/>
      <c r="JBW10" s="21"/>
      <c r="JBX10" s="21"/>
      <c r="JBY10" s="21"/>
      <c r="JBZ10" s="21"/>
      <c r="JCA10" s="21"/>
      <c r="JCB10" s="21"/>
      <c r="JCC10" s="21"/>
      <c r="JCD10" s="21"/>
      <c r="JCE10" s="21"/>
      <c r="JCF10" s="21"/>
      <c r="JCG10" s="21"/>
      <c r="JCH10" s="21"/>
      <c r="JCI10" s="21"/>
      <c r="JCJ10" s="21"/>
      <c r="JCK10" s="21"/>
      <c r="JCL10" s="21"/>
      <c r="JCM10" s="21"/>
      <c r="JCN10" s="21"/>
      <c r="JCO10" s="21"/>
      <c r="JCP10" s="21"/>
      <c r="JCQ10" s="21"/>
      <c r="JCR10" s="21"/>
      <c r="JCS10" s="21"/>
      <c r="JCT10" s="21"/>
      <c r="JCU10" s="21"/>
      <c r="JCV10" s="21"/>
      <c r="JCW10" s="21"/>
      <c r="JCX10" s="21"/>
      <c r="JCY10" s="21"/>
      <c r="JCZ10" s="21"/>
      <c r="JDA10" s="21"/>
      <c r="JDB10" s="21"/>
      <c r="JDC10" s="21"/>
      <c r="JDD10" s="21"/>
      <c r="JDE10" s="21"/>
      <c r="JDF10" s="21"/>
      <c r="JDG10" s="21"/>
      <c r="JDH10" s="21"/>
      <c r="JDI10" s="21"/>
      <c r="JDJ10" s="21"/>
      <c r="JDK10" s="21"/>
      <c r="JDL10" s="21"/>
      <c r="JDM10" s="21"/>
      <c r="JDN10" s="21"/>
      <c r="JDO10" s="21"/>
      <c r="JDP10" s="21"/>
      <c r="JDQ10" s="21"/>
      <c r="JDR10" s="21"/>
      <c r="JDS10" s="21"/>
      <c r="JDT10" s="21"/>
      <c r="JDU10" s="21"/>
      <c r="JDV10" s="21"/>
      <c r="JDW10" s="21"/>
      <c r="JDX10" s="21"/>
      <c r="JDY10" s="21"/>
      <c r="JDZ10" s="21"/>
      <c r="JEA10" s="21"/>
      <c r="JEB10" s="21"/>
      <c r="JEC10" s="21"/>
      <c r="JED10" s="21"/>
      <c r="JEE10" s="21"/>
      <c r="JEF10" s="21"/>
      <c r="JEG10" s="21"/>
      <c r="JEH10" s="21"/>
      <c r="JEI10" s="21"/>
      <c r="JEJ10" s="21"/>
      <c r="JEK10" s="21"/>
      <c r="JEL10" s="21"/>
      <c r="JEM10" s="21"/>
      <c r="JEN10" s="21"/>
      <c r="JEO10" s="21"/>
      <c r="JEP10" s="21"/>
      <c r="JEQ10" s="21"/>
      <c r="JER10" s="21"/>
      <c r="JES10" s="21"/>
      <c r="JET10" s="21"/>
      <c r="JEU10" s="21"/>
      <c r="JEV10" s="21"/>
      <c r="JEW10" s="21"/>
      <c r="JEX10" s="21"/>
      <c r="JEY10" s="21"/>
      <c r="JEZ10" s="21"/>
      <c r="JFA10" s="21"/>
      <c r="JFB10" s="21"/>
      <c r="JFC10" s="21"/>
      <c r="JFD10" s="21"/>
      <c r="JFE10" s="21"/>
      <c r="JFF10" s="21"/>
      <c r="JFG10" s="21"/>
      <c r="JFH10" s="21"/>
      <c r="JFI10" s="21"/>
      <c r="JFJ10" s="21"/>
      <c r="JFK10" s="21"/>
      <c r="JFL10" s="21"/>
      <c r="JFM10" s="21"/>
      <c r="JFN10" s="21"/>
      <c r="JFO10" s="21"/>
      <c r="JFP10" s="21"/>
      <c r="JFQ10" s="21"/>
      <c r="JFR10" s="21"/>
      <c r="JFS10" s="21"/>
      <c r="JFT10" s="21"/>
      <c r="JFU10" s="21"/>
      <c r="JFV10" s="21"/>
      <c r="JFW10" s="21"/>
      <c r="JFX10" s="21"/>
      <c r="JFY10" s="21"/>
      <c r="JFZ10" s="21"/>
      <c r="JGA10" s="21"/>
      <c r="JGB10" s="21"/>
      <c r="JGC10" s="21"/>
      <c r="JGD10" s="21"/>
      <c r="JGE10" s="21"/>
      <c r="JGF10" s="21"/>
      <c r="JGG10" s="21"/>
      <c r="JGH10" s="21"/>
      <c r="JGI10" s="21"/>
      <c r="JGJ10" s="21"/>
      <c r="JGK10" s="21"/>
      <c r="JGL10" s="21"/>
      <c r="JGM10" s="21"/>
      <c r="JGN10" s="21"/>
      <c r="JGO10" s="21"/>
      <c r="JGP10" s="21"/>
      <c r="JGQ10" s="21"/>
      <c r="JGR10" s="21"/>
      <c r="JGS10" s="21"/>
      <c r="JGT10" s="21"/>
      <c r="JGU10" s="21"/>
      <c r="JGV10" s="21"/>
      <c r="JGW10" s="21"/>
      <c r="JGX10" s="21"/>
      <c r="JGY10" s="21"/>
      <c r="JGZ10" s="21"/>
      <c r="JHA10" s="21"/>
      <c r="JHB10" s="21"/>
      <c r="JHC10" s="21"/>
      <c r="JHD10" s="21"/>
      <c r="JHE10" s="21"/>
      <c r="JHF10" s="21"/>
      <c r="JHG10" s="21"/>
      <c r="JHH10" s="21"/>
      <c r="JHI10" s="21"/>
      <c r="JHJ10" s="21"/>
      <c r="JHK10" s="21"/>
      <c r="JHL10" s="21"/>
      <c r="JHM10" s="21"/>
      <c r="JHN10" s="21"/>
      <c r="JHO10" s="21"/>
      <c r="JHP10" s="21"/>
      <c r="JHQ10" s="21"/>
      <c r="JHR10" s="21"/>
      <c r="JHS10" s="21"/>
      <c r="JHT10" s="21"/>
      <c r="JHU10" s="21"/>
      <c r="JHV10" s="21"/>
      <c r="JHW10" s="21"/>
      <c r="JHX10" s="21"/>
      <c r="JHY10" s="21"/>
      <c r="JHZ10" s="21"/>
      <c r="JIA10" s="21"/>
      <c r="JIB10" s="21"/>
      <c r="JIC10" s="21"/>
      <c r="JID10" s="21"/>
      <c r="JIE10" s="21"/>
      <c r="JIF10" s="21"/>
      <c r="JIG10" s="21"/>
      <c r="JIH10" s="21"/>
      <c r="JII10" s="21"/>
      <c r="JIJ10" s="21"/>
      <c r="JIK10" s="21"/>
      <c r="JIL10" s="21"/>
      <c r="JIM10" s="21"/>
      <c r="JIN10" s="21"/>
      <c r="JIO10" s="21"/>
      <c r="JIP10" s="21"/>
      <c r="JIQ10" s="21"/>
      <c r="JIR10" s="21"/>
      <c r="JIS10" s="21"/>
      <c r="JIT10" s="21"/>
      <c r="JIU10" s="21"/>
      <c r="JIV10" s="21"/>
      <c r="JIW10" s="21"/>
      <c r="JIX10" s="21"/>
      <c r="JIY10" s="21"/>
      <c r="JIZ10" s="21"/>
      <c r="JJA10" s="21"/>
      <c r="JJB10" s="21"/>
      <c r="JJC10" s="21"/>
      <c r="JJD10" s="21"/>
      <c r="JJE10" s="21"/>
      <c r="JJF10" s="21"/>
      <c r="JJG10" s="21"/>
      <c r="JJH10" s="21"/>
      <c r="JJI10" s="21"/>
      <c r="JJJ10" s="21"/>
      <c r="JJK10" s="21"/>
      <c r="JJL10" s="21"/>
      <c r="JJM10" s="21"/>
      <c r="JJN10" s="21"/>
      <c r="JJO10" s="21"/>
      <c r="JJP10" s="21"/>
      <c r="JJQ10" s="21"/>
      <c r="JJR10" s="21"/>
      <c r="JJS10" s="21"/>
      <c r="JJT10" s="21"/>
      <c r="JJU10" s="21"/>
      <c r="JJV10" s="21"/>
      <c r="JJW10" s="21"/>
      <c r="JJX10" s="21"/>
      <c r="JJY10" s="21"/>
      <c r="JJZ10" s="21"/>
      <c r="JKA10" s="21"/>
      <c r="JKB10" s="21"/>
      <c r="JKC10" s="21"/>
      <c r="JKD10" s="21"/>
      <c r="JKE10" s="21"/>
      <c r="JKF10" s="21"/>
      <c r="JKG10" s="21"/>
      <c r="JKH10" s="21"/>
      <c r="JKI10" s="21"/>
      <c r="JKJ10" s="21"/>
      <c r="JKK10" s="21"/>
      <c r="JKL10" s="21"/>
      <c r="JKM10" s="21"/>
      <c r="JKN10" s="21"/>
      <c r="JKO10" s="21"/>
      <c r="JKP10" s="21"/>
      <c r="JKQ10" s="21"/>
      <c r="JKR10" s="21"/>
      <c r="JKS10" s="21"/>
      <c r="JKT10" s="21"/>
      <c r="JKU10" s="21"/>
      <c r="JKV10" s="21"/>
      <c r="JKW10" s="21"/>
      <c r="JKX10" s="21"/>
      <c r="JKY10" s="21"/>
      <c r="JKZ10" s="21"/>
      <c r="JLA10" s="21"/>
      <c r="JLB10" s="21"/>
      <c r="JLC10" s="21"/>
      <c r="JLD10" s="21"/>
      <c r="JLE10" s="21"/>
      <c r="JLF10" s="21"/>
      <c r="JLG10" s="21"/>
      <c r="JLH10" s="21"/>
      <c r="JLI10" s="21"/>
      <c r="JLJ10" s="21"/>
      <c r="JLK10" s="21"/>
      <c r="JLL10" s="21"/>
      <c r="JLM10" s="21"/>
      <c r="JLN10" s="21"/>
      <c r="JLO10" s="21"/>
      <c r="JLP10" s="21"/>
      <c r="JLQ10" s="21"/>
      <c r="JLR10" s="21"/>
      <c r="JLS10" s="21"/>
      <c r="JLT10" s="21"/>
      <c r="JLU10" s="21"/>
      <c r="JLV10" s="21"/>
      <c r="JLW10" s="21"/>
      <c r="JLX10" s="21"/>
      <c r="JLY10" s="21"/>
      <c r="JLZ10" s="21"/>
      <c r="JMA10" s="21"/>
      <c r="JMB10" s="21"/>
      <c r="JMC10" s="21"/>
      <c r="JMD10" s="21"/>
      <c r="JME10" s="21"/>
      <c r="JMF10" s="21"/>
      <c r="JMG10" s="21"/>
      <c r="JMH10" s="21"/>
      <c r="JMI10" s="21"/>
      <c r="JMJ10" s="21"/>
      <c r="JMK10" s="21"/>
      <c r="JML10" s="21"/>
      <c r="JMM10" s="21"/>
      <c r="JMN10" s="21"/>
      <c r="JMO10" s="21"/>
      <c r="JMP10" s="21"/>
      <c r="JMQ10" s="21"/>
      <c r="JMR10" s="21"/>
      <c r="JMS10" s="21"/>
      <c r="JMT10" s="21"/>
      <c r="JMU10" s="21"/>
      <c r="JMV10" s="21"/>
      <c r="JMW10" s="21"/>
      <c r="JMX10" s="21"/>
      <c r="JMY10" s="21"/>
      <c r="JMZ10" s="21"/>
      <c r="JNA10" s="21"/>
      <c r="JNB10" s="21"/>
      <c r="JNC10" s="21"/>
      <c r="JND10" s="21"/>
      <c r="JNE10" s="21"/>
      <c r="JNF10" s="21"/>
      <c r="JNG10" s="21"/>
      <c r="JNH10" s="21"/>
      <c r="JNI10" s="21"/>
      <c r="JNJ10" s="21"/>
      <c r="JNK10" s="21"/>
      <c r="JNL10" s="21"/>
      <c r="JNM10" s="21"/>
      <c r="JNN10" s="21"/>
      <c r="JNO10" s="21"/>
      <c r="JNP10" s="21"/>
      <c r="JNQ10" s="21"/>
      <c r="JNR10" s="21"/>
      <c r="JNS10" s="21"/>
      <c r="JNT10" s="21"/>
      <c r="JNU10" s="21"/>
      <c r="JNV10" s="21"/>
      <c r="JNW10" s="21"/>
      <c r="JNX10" s="21"/>
      <c r="JNY10" s="21"/>
      <c r="JNZ10" s="21"/>
      <c r="JOA10" s="21"/>
      <c r="JOB10" s="21"/>
      <c r="JOC10" s="21"/>
      <c r="JOD10" s="21"/>
      <c r="JOE10" s="21"/>
      <c r="JOF10" s="21"/>
      <c r="JOG10" s="21"/>
      <c r="JOH10" s="21"/>
      <c r="JOI10" s="21"/>
      <c r="JOJ10" s="21"/>
      <c r="JOK10" s="21"/>
      <c r="JOL10" s="21"/>
      <c r="JOM10" s="21"/>
      <c r="JON10" s="21"/>
      <c r="JOO10" s="21"/>
      <c r="JOP10" s="21"/>
      <c r="JOQ10" s="21"/>
      <c r="JOR10" s="21"/>
      <c r="JOS10" s="21"/>
      <c r="JOT10" s="21"/>
      <c r="JOU10" s="21"/>
      <c r="JOV10" s="21"/>
      <c r="JOW10" s="21"/>
      <c r="JOX10" s="21"/>
      <c r="JOY10" s="21"/>
      <c r="JOZ10" s="21"/>
      <c r="JPA10" s="21"/>
      <c r="JPB10" s="21"/>
      <c r="JPC10" s="21"/>
      <c r="JPD10" s="21"/>
      <c r="JPE10" s="21"/>
      <c r="JPF10" s="21"/>
      <c r="JPG10" s="21"/>
      <c r="JPH10" s="21"/>
      <c r="JPI10" s="21"/>
      <c r="JPJ10" s="21"/>
      <c r="JPK10" s="21"/>
      <c r="JPL10" s="21"/>
      <c r="JPM10" s="21"/>
      <c r="JPN10" s="21"/>
      <c r="JPO10" s="21"/>
      <c r="JPP10" s="21"/>
      <c r="JPQ10" s="21"/>
      <c r="JPR10" s="21"/>
      <c r="JPS10" s="21"/>
      <c r="JPT10" s="21"/>
      <c r="JPU10" s="21"/>
      <c r="JPV10" s="21"/>
      <c r="JPW10" s="21"/>
      <c r="JPX10" s="21"/>
      <c r="JPY10" s="21"/>
      <c r="JPZ10" s="21"/>
      <c r="JQA10" s="21"/>
      <c r="JQB10" s="21"/>
      <c r="JQC10" s="21"/>
      <c r="JQD10" s="21"/>
      <c r="JQE10" s="21"/>
      <c r="JQF10" s="21"/>
      <c r="JQG10" s="21"/>
      <c r="JQH10" s="21"/>
      <c r="JQI10" s="21"/>
      <c r="JQJ10" s="21"/>
      <c r="JQK10" s="21"/>
      <c r="JQL10" s="21"/>
      <c r="JQM10" s="21"/>
      <c r="JQN10" s="21"/>
      <c r="JQO10" s="21"/>
      <c r="JQP10" s="21"/>
      <c r="JQQ10" s="21"/>
      <c r="JQR10" s="21"/>
      <c r="JQS10" s="21"/>
      <c r="JQT10" s="21"/>
      <c r="JQU10" s="21"/>
      <c r="JQV10" s="21"/>
      <c r="JQW10" s="21"/>
      <c r="JQX10" s="21"/>
      <c r="JQY10" s="21"/>
      <c r="JQZ10" s="21"/>
      <c r="JRA10" s="21"/>
      <c r="JRB10" s="21"/>
      <c r="JRC10" s="21"/>
      <c r="JRD10" s="21"/>
      <c r="JRE10" s="21"/>
      <c r="JRF10" s="21"/>
      <c r="JRG10" s="21"/>
      <c r="JRH10" s="21"/>
      <c r="JRI10" s="21"/>
      <c r="JRJ10" s="21"/>
      <c r="JRK10" s="21"/>
      <c r="JRL10" s="21"/>
      <c r="JRM10" s="21"/>
      <c r="JRN10" s="21"/>
      <c r="JRO10" s="21"/>
      <c r="JRP10" s="21"/>
      <c r="JRQ10" s="21"/>
      <c r="JRR10" s="21"/>
      <c r="JRS10" s="21"/>
      <c r="JRT10" s="21"/>
      <c r="JRU10" s="21"/>
      <c r="JRV10" s="21"/>
      <c r="JRW10" s="21"/>
      <c r="JRX10" s="21"/>
      <c r="JRY10" s="21"/>
      <c r="JRZ10" s="21"/>
      <c r="JSA10" s="21"/>
      <c r="JSB10" s="21"/>
      <c r="JSC10" s="21"/>
      <c r="JSD10" s="21"/>
      <c r="JSE10" s="21"/>
      <c r="JSF10" s="21"/>
      <c r="JSG10" s="21"/>
      <c r="JSH10" s="21"/>
      <c r="JSI10" s="21"/>
      <c r="JSJ10" s="21"/>
      <c r="JSK10" s="21"/>
      <c r="JSL10" s="21"/>
      <c r="JSM10" s="21"/>
      <c r="JSN10" s="21"/>
      <c r="JSO10" s="21"/>
      <c r="JSP10" s="21"/>
      <c r="JSQ10" s="21"/>
      <c r="JSR10" s="21"/>
      <c r="JSS10" s="21"/>
      <c r="JST10" s="21"/>
      <c r="JSU10" s="21"/>
      <c r="JSV10" s="21"/>
      <c r="JSW10" s="21"/>
      <c r="JSX10" s="21"/>
      <c r="JSY10" s="21"/>
      <c r="JSZ10" s="21"/>
      <c r="JTA10" s="21"/>
      <c r="JTB10" s="21"/>
      <c r="JTC10" s="21"/>
      <c r="JTD10" s="21"/>
      <c r="JTE10" s="21"/>
      <c r="JTF10" s="21"/>
      <c r="JTG10" s="21"/>
      <c r="JTH10" s="21"/>
      <c r="JTI10" s="21"/>
      <c r="JTJ10" s="21"/>
      <c r="JTK10" s="21"/>
      <c r="JTL10" s="21"/>
      <c r="JTM10" s="21"/>
      <c r="JTN10" s="21"/>
      <c r="JTO10" s="21"/>
      <c r="JTP10" s="21"/>
      <c r="JTQ10" s="21"/>
      <c r="JTR10" s="21"/>
      <c r="JTS10" s="21"/>
      <c r="JTT10" s="21"/>
      <c r="JTU10" s="21"/>
      <c r="JTV10" s="21"/>
      <c r="JTW10" s="21"/>
      <c r="JTX10" s="21"/>
      <c r="JTY10" s="21"/>
      <c r="JTZ10" s="21"/>
      <c r="JUA10" s="21"/>
      <c r="JUB10" s="21"/>
      <c r="JUC10" s="21"/>
      <c r="JUD10" s="21"/>
      <c r="JUE10" s="21"/>
      <c r="JUF10" s="21"/>
      <c r="JUG10" s="21"/>
      <c r="JUH10" s="21"/>
      <c r="JUI10" s="21"/>
      <c r="JUJ10" s="21"/>
      <c r="JUK10" s="21"/>
      <c r="JUL10" s="21"/>
      <c r="JUM10" s="21"/>
      <c r="JUN10" s="21"/>
      <c r="JUO10" s="21"/>
      <c r="JUP10" s="21"/>
      <c r="JUQ10" s="21"/>
      <c r="JUR10" s="21"/>
      <c r="JUS10" s="21"/>
      <c r="JUT10" s="21"/>
      <c r="JUU10" s="21"/>
      <c r="JUV10" s="21"/>
      <c r="JUW10" s="21"/>
      <c r="JUX10" s="21"/>
      <c r="JUY10" s="21"/>
      <c r="JUZ10" s="21"/>
      <c r="JVA10" s="21"/>
      <c r="JVB10" s="21"/>
      <c r="JVC10" s="21"/>
      <c r="JVD10" s="21"/>
      <c r="JVE10" s="21"/>
      <c r="JVF10" s="21"/>
      <c r="JVG10" s="21"/>
      <c r="JVH10" s="21"/>
      <c r="JVI10" s="21"/>
      <c r="JVJ10" s="21"/>
      <c r="JVK10" s="21"/>
      <c r="JVL10" s="21"/>
      <c r="JVM10" s="21"/>
      <c r="JVN10" s="21"/>
      <c r="JVO10" s="21"/>
      <c r="JVP10" s="21"/>
      <c r="JVQ10" s="21"/>
      <c r="JVR10" s="21"/>
      <c r="JVS10" s="21"/>
      <c r="JVT10" s="21"/>
      <c r="JVU10" s="21"/>
      <c r="JVV10" s="21"/>
      <c r="JVW10" s="21"/>
      <c r="JVX10" s="21"/>
      <c r="JVY10" s="21"/>
      <c r="JVZ10" s="21"/>
      <c r="JWA10" s="21"/>
      <c r="JWB10" s="21"/>
      <c r="JWC10" s="21"/>
      <c r="JWD10" s="21"/>
      <c r="JWE10" s="21"/>
      <c r="JWF10" s="21"/>
      <c r="JWG10" s="21"/>
      <c r="JWH10" s="21"/>
      <c r="JWI10" s="21"/>
      <c r="JWJ10" s="21"/>
      <c r="JWK10" s="21"/>
      <c r="JWL10" s="21"/>
      <c r="JWM10" s="21"/>
      <c r="JWN10" s="21"/>
      <c r="JWO10" s="21"/>
      <c r="JWP10" s="21"/>
      <c r="JWQ10" s="21"/>
      <c r="JWR10" s="21"/>
      <c r="JWS10" s="21"/>
      <c r="JWT10" s="21"/>
      <c r="JWU10" s="21"/>
      <c r="JWV10" s="21"/>
      <c r="JWW10" s="21"/>
      <c r="JWX10" s="21"/>
      <c r="JWY10" s="21"/>
      <c r="JWZ10" s="21"/>
      <c r="JXA10" s="21"/>
      <c r="JXB10" s="21"/>
      <c r="JXC10" s="21"/>
      <c r="JXD10" s="21"/>
      <c r="JXE10" s="21"/>
      <c r="JXF10" s="21"/>
      <c r="JXG10" s="21"/>
      <c r="JXH10" s="21"/>
      <c r="JXI10" s="21"/>
      <c r="JXJ10" s="21"/>
      <c r="JXK10" s="21"/>
      <c r="JXL10" s="21"/>
      <c r="JXM10" s="21"/>
      <c r="JXN10" s="21"/>
      <c r="JXO10" s="21"/>
      <c r="JXP10" s="21"/>
      <c r="JXQ10" s="21"/>
      <c r="JXR10" s="21"/>
      <c r="JXS10" s="21"/>
      <c r="JXT10" s="21"/>
      <c r="JXU10" s="21"/>
      <c r="JXV10" s="21"/>
      <c r="JXW10" s="21"/>
      <c r="JXX10" s="21"/>
      <c r="JXY10" s="21"/>
      <c r="JXZ10" s="21"/>
      <c r="JYA10" s="21"/>
      <c r="JYB10" s="21"/>
      <c r="JYC10" s="21"/>
      <c r="JYD10" s="21"/>
      <c r="JYE10" s="21"/>
      <c r="JYF10" s="21"/>
      <c r="JYG10" s="21"/>
      <c r="JYH10" s="21"/>
      <c r="JYI10" s="21"/>
      <c r="JYJ10" s="21"/>
      <c r="JYK10" s="21"/>
      <c r="JYL10" s="21"/>
      <c r="JYM10" s="21"/>
      <c r="JYN10" s="21"/>
      <c r="JYO10" s="21"/>
      <c r="JYP10" s="21"/>
      <c r="JYQ10" s="21"/>
      <c r="JYR10" s="21"/>
      <c r="JYS10" s="21"/>
      <c r="JYT10" s="21"/>
      <c r="JYU10" s="21"/>
      <c r="JYV10" s="21"/>
      <c r="JYW10" s="21"/>
      <c r="JYX10" s="21"/>
      <c r="JYY10" s="21"/>
      <c r="JYZ10" s="21"/>
      <c r="JZA10" s="21"/>
      <c r="JZB10" s="21"/>
      <c r="JZC10" s="21"/>
      <c r="JZD10" s="21"/>
      <c r="JZE10" s="21"/>
      <c r="JZF10" s="21"/>
      <c r="JZG10" s="21"/>
      <c r="JZH10" s="21"/>
      <c r="JZI10" s="21"/>
      <c r="JZJ10" s="21"/>
      <c r="JZK10" s="21"/>
      <c r="JZL10" s="21"/>
      <c r="JZM10" s="21"/>
      <c r="JZN10" s="21"/>
      <c r="JZO10" s="21"/>
      <c r="JZP10" s="21"/>
      <c r="JZQ10" s="21"/>
      <c r="JZR10" s="21"/>
      <c r="JZS10" s="21"/>
      <c r="JZT10" s="21"/>
      <c r="JZU10" s="21"/>
      <c r="JZV10" s="21"/>
      <c r="JZW10" s="21"/>
      <c r="JZX10" s="21"/>
      <c r="JZY10" s="21"/>
      <c r="JZZ10" s="21"/>
      <c r="KAA10" s="21"/>
      <c r="KAB10" s="21"/>
      <c r="KAC10" s="21"/>
      <c r="KAD10" s="21"/>
      <c r="KAE10" s="21"/>
      <c r="KAF10" s="21"/>
      <c r="KAG10" s="21"/>
      <c r="KAH10" s="21"/>
      <c r="KAI10" s="21"/>
      <c r="KAJ10" s="21"/>
      <c r="KAK10" s="21"/>
      <c r="KAL10" s="21"/>
      <c r="KAM10" s="21"/>
      <c r="KAN10" s="21"/>
      <c r="KAO10" s="21"/>
      <c r="KAP10" s="21"/>
      <c r="KAQ10" s="21"/>
      <c r="KAR10" s="21"/>
      <c r="KAS10" s="21"/>
      <c r="KAT10" s="21"/>
      <c r="KAU10" s="21"/>
      <c r="KAV10" s="21"/>
      <c r="KAW10" s="21"/>
      <c r="KAX10" s="21"/>
      <c r="KAY10" s="21"/>
      <c r="KAZ10" s="21"/>
      <c r="KBA10" s="21"/>
      <c r="KBB10" s="21"/>
      <c r="KBC10" s="21"/>
      <c r="KBD10" s="21"/>
      <c r="KBE10" s="21"/>
      <c r="KBF10" s="21"/>
      <c r="KBG10" s="21"/>
      <c r="KBH10" s="21"/>
      <c r="KBI10" s="21"/>
      <c r="KBJ10" s="21"/>
      <c r="KBK10" s="21"/>
      <c r="KBL10" s="21"/>
      <c r="KBM10" s="21"/>
      <c r="KBN10" s="21"/>
      <c r="KBO10" s="21"/>
      <c r="KBP10" s="21"/>
      <c r="KBQ10" s="21"/>
      <c r="KBR10" s="21"/>
      <c r="KBS10" s="21"/>
      <c r="KBT10" s="21"/>
      <c r="KBU10" s="21"/>
      <c r="KBV10" s="21"/>
      <c r="KBW10" s="21"/>
      <c r="KBX10" s="21"/>
      <c r="KBY10" s="21"/>
      <c r="KBZ10" s="21"/>
      <c r="KCA10" s="21"/>
      <c r="KCB10" s="21"/>
      <c r="KCC10" s="21"/>
      <c r="KCD10" s="21"/>
      <c r="KCE10" s="21"/>
      <c r="KCF10" s="21"/>
      <c r="KCG10" s="21"/>
      <c r="KCH10" s="21"/>
      <c r="KCI10" s="21"/>
      <c r="KCJ10" s="21"/>
      <c r="KCK10" s="21"/>
      <c r="KCL10" s="21"/>
      <c r="KCM10" s="21"/>
      <c r="KCN10" s="21"/>
      <c r="KCO10" s="21"/>
      <c r="KCP10" s="21"/>
      <c r="KCQ10" s="21"/>
      <c r="KCR10" s="21"/>
      <c r="KCS10" s="21"/>
      <c r="KCT10" s="21"/>
      <c r="KCU10" s="21"/>
      <c r="KCV10" s="21"/>
      <c r="KCW10" s="21"/>
      <c r="KCX10" s="21"/>
      <c r="KCY10" s="21"/>
      <c r="KCZ10" s="21"/>
      <c r="KDA10" s="21"/>
      <c r="KDB10" s="21"/>
      <c r="KDC10" s="21"/>
      <c r="KDD10" s="21"/>
      <c r="KDE10" s="21"/>
      <c r="KDF10" s="21"/>
      <c r="KDG10" s="21"/>
      <c r="KDH10" s="21"/>
      <c r="KDI10" s="21"/>
      <c r="KDJ10" s="21"/>
      <c r="KDK10" s="21"/>
      <c r="KDL10" s="21"/>
      <c r="KDM10" s="21"/>
      <c r="KDN10" s="21"/>
      <c r="KDO10" s="21"/>
      <c r="KDP10" s="21"/>
      <c r="KDQ10" s="21"/>
      <c r="KDR10" s="21"/>
      <c r="KDS10" s="21"/>
      <c r="KDT10" s="21"/>
      <c r="KDU10" s="21"/>
      <c r="KDV10" s="21"/>
      <c r="KDW10" s="21"/>
      <c r="KDX10" s="21"/>
      <c r="KDY10" s="21"/>
      <c r="KDZ10" s="21"/>
      <c r="KEA10" s="21"/>
      <c r="KEB10" s="21"/>
      <c r="KEC10" s="21"/>
      <c r="KED10" s="21"/>
      <c r="KEE10" s="21"/>
      <c r="KEF10" s="21"/>
      <c r="KEG10" s="21"/>
      <c r="KEH10" s="21"/>
      <c r="KEI10" s="21"/>
      <c r="KEJ10" s="21"/>
      <c r="KEK10" s="21"/>
      <c r="KEL10" s="21"/>
      <c r="KEM10" s="21"/>
      <c r="KEN10" s="21"/>
      <c r="KEO10" s="21"/>
      <c r="KEP10" s="21"/>
      <c r="KEQ10" s="21"/>
      <c r="KER10" s="21"/>
      <c r="KES10" s="21"/>
      <c r="KET10" s="21"/>
      <c r="KEU10" s="21"/>
      <c r="KEV10" s="21"/>
      <c r="KEW10" s="21"/>
      <c r="KEX10" s="21"/>
      <c r="KEY10" s="21"/>
      <c r="KEZ10" s="21"/>
      <c r="KFA10" s="21"/>
      <c r="KFB10" s="21"/>
      <c r="KFC10" s="21"/>
      <c r="KFD10" s="21"/>
      <c r="KFE10" s="21"/>
      <c r="KFF10" s="21"/>
      <c r="KFG10" s="21"/>
      <c r="KFH10" s="21"/>
      <c r="KFI10" s="21"/>
      <c r="KFJ10" s="21"/>
      <c r="KFK10" s="21"/>
      <c r="KFL10" s="21"/>
      <c r="KFM10" s="21"/>
      <c r="KFN10" s="21"/>
      <c r="KFO10" s="21"/>
      <c r="KFP10" s="21"/>
      <c r="KFQ10" s="21"/>
      <c r="KFR10" s="21"/>
      <c r="KFS10" s="21"/>
      <c r="KFT10" s="21"/>
      <c r="KFU10" s="21"/>
      <c r="KFV10" s="21"/>
      <c r="KFW10" s="21"/>
      <c r="KFX10" s="21"/>
      <c r="KFY10" s="21"/>
      <c r="KFZ10" s="21"/>
      <c r="KGA10" s="21"/>
      <c r="KGB10" s="21"/>
      <c r="KGC10" s="21"/>
      <c r="KGD10" s="21"/>
      <c r="KGE10" s="21"/>
      <c r="KGF10" s="21"/>
      <c r="KGG10" s="21"/>
      <c r="KGH10" s="21"/>
      <c r="KGI10" s="21"/>
      <c r="KGJ10" s="21"/>
      <c r="KGK10" s="21"/>
      <c r="KGL10" s="21"/>
      <c r="KGM10" s="21"/>
      <c r="KGN10" s="21"/>
      <c r="KGO10" s="21"/>
      <c r="KGP10" s="21"/>
      <c r="KGQ10" s="21"/>
      <c r="KGR10" s="21"/>
      <c r="KGS10" s="21"/>
      <c r="KGT10" s="21"/>
      <c r="KGU10" s="21"/>
      <c r="KGV10" s="21"/>
      <c r="KGW10" s="21"/>
      <c r="KGX10" s="21"/>
      <c r="KGY10" s="21"/>
      <c r="KGZ10" s="21"/>
      <c r="KHA10" s="21"/>
      <c r="KHB10" s="21"/>
      <c r="KHC10" s="21"/>
      <c r="KHD10" s="21"/>
      <c r="KHE10" s="21"/>
      <c r="KHF10" s="21"/>
      <c r="KHG10" s="21"/>
      <c r="KHH10" s="21"/>
      <c r="KHI10" s="21"/>
      <c r="KHJ10" s="21"/>
      <c r="KHK10" s="21"/>
      <c r="KHL10" s="21"/>
      <c r="KHM10" s="21"/>
      <c r="KHN10" s="21"/>
      <c r="KHO10" s="21"/>
      <c r="KHP10" s="21"/>
      <c r="KHQ10" s="21"/>
      <c r="KHR10" s="21"/>
      <c r="KHS10" s="21"/>
      <c r="KHT10" s="21"/>
      <c r="KHU10" s="21"/>
      <c r="KHV10" s="21"/>
      <c r="KHW10" s="21"/>
      <c r="KHX10" s="21"/>
      <c r="KHY10" s="21"/>
      <c r="KHZ10" s="21"/>
      <c r="KIA10" s="21"/>
      <c r="KIB10" s="21"/>
      <c r="KIC10" s="21"/>
      <c r="KID10" s="21"/>
      <c r="KIE10" s="21"/>
      <c r="KIF10" s="21"/>
      <c r="KIG10" s="21"/>
      <c r="KIH10" s="21"/>
      <c r="KII10" s="21"/>
      <c r="KIJ10" s="21"/>
      <c r="KIK10" s="21"/>
      <c r="KIL10" s="21"/>
      <c r="KIM10" s="21"/>
      <c r="KIN10" s="21"/>
      <c r="KIO10" s="21"/>
      <c r="KIP10" s="21"/>
      <c r="KIQ10" s="21"/>
      <c r="KIR10" s="21"/>
      <c r="KIS10" s="21"/>
      <c r="KIT10" s="21"/>
      <c r="KIU10" s="21"/>
      <c r="KIV10" s="21"/>
      <c r="KIW10" s="21"/>
      <c r="KIX10" s="21"/>
      <c r="KIY10" s="21"/>
      <c r="KIZ10" s="21"/>
      <c r="KJA10" s="21"/>
      <c r="KJB10" s="21"/>
      <c r="KJC10" s="21"/>
      <c r="KJD10" s="21"/>
      <c r="KJE10" s="21"/>
      <c r="KJF10" s="21"/>
      <c r="KJG10" s="21"/>
      <c r="KJH10" s="21"/>
      <c r="KJI10" s="21"/>
      <c r="KJJ10" s="21"/>
      <c r="KJK10" s="21"/>
      <c r="KJL10" s="21"/>
      <c r="KJM10" s="21"/>
      <c r="KJN10" s="21"/>
      <c r="KJO10" s="21"/>
      <c r="KJP10" s="21"/>
      <c r="KJQ10" s="21"/>
      <c r="KJR10" s="21"/>
      <c r="KJS10" s="21"/>
      <c r="KJT10" s="21"/>
      <c r="KJU10" s="21"/>
      <c r="KJV10" s="21"/>
      <c r="KJW10" s="21"/>
      <c r="KJX10" s="21"/>
      <c r="KJY10" s="21"/>
      <c r="KJZ10" s="21"/>
      <c r="KKA10" s="21"/>
      <c r="KKB10" s="21"/>
      <c r="KKC10" s="21"/>
      <c r="KKD10" s="21"/>
      <c r="KKE10" s="21"/>
      <c r="KKF10" s="21"/>
      <c r="KKG10" s="21"/>
      <c r="KKH10" s="21"/>
      <c r="KKI10" s="21"/>
      <c r="KKJ10" s="21"/>
      <c r="KKK10" s="21"/>
      <c r="KKL10" s="21"/>
      <c r="KKM10" s="21"/>
      <c r="KKN10" s="21"/>
      <c r="KKO10" s="21"/>
      <c r="KKP10" s="21"/>
      <c r="KKQ10" s="21"/>
      <c r="KKR10" s="21"/>
      <c r="KKS10" s="21"/>
      <c r="KKT10" s="21"/>
      <c r="KKU10" s="21"/>
      <c r="KKV10" s="21"/>
      <c r="KKW10" s="21"/>
      <c r="KKX10" s="21"/>
      <c r="KKY10" s="21"/>
      <c r="KKZ10" s="21"/>
      <c r="KLA10" s="21"/>
      <c r="KLB10" s="21"/>
      <c r="KLC10" s="21"/>
      <c r="KLD10" s="21"/>
      <c r="KLE10" s="21"/>
      <c r="KLF10" s="21"/>
      <c r="KLG10" s="21"/>
      <c r="KLH10" s="21"/>
      <c r="KLI10" s="21"/>
      <c r="KLJ10" s="21"/>
      <c r="KLK10" s="21"/>
      <c r="KLL10" s="21"/>
      <c r="KLM10" s="21"/>
      <c r="KLN10" s="21"/>
      <c r="KLO10" s="21"/>
      <c r="KLP10" s="21"/>
      <c r="KLQ10" s="21"/>
      <c r="KLR10" s="21"/>
      <c r="KLS10" s="21"/>
      <c r="KLT10" s="21"/>
      <c r="KLU10" s="21"/>
      <c r="KLV10" s="21"/>
      <c r="KLW10" s="21"/>
      <c r="KLX10" s="21"/>
      <c r="KLY10" s="21"/>
      <c r="KLZ10" s="21"/>
      <c r="KMA10" s="21"/>
      <c r="KMB10" s="21"/>
      <c r="KMC10" s="21"/>
      <c r="KMD10" s="21"/>
      <c r="KME10" s="21"/>
      <c r="KMF10" s="21"/>
      <c r="KMG10" s="21"/>
      <c r="KMH10" s="21"/>
      <c r="KMI10" s="21"/>
      <c r="KMJ10" s="21"/>
      <c r="KMK10" s="21"/>
      <c r="KML10" s="21"/>
      <c r="KMM10" s="21"/>
      <c r="KMN10" s="21"/>
      <c r="KMO10" s="21"/>
      <c r="KMP10" s="21"/>
      <c r="KMQ10" s="21"/>
      <c r="KMR10" s="21"/>
      <c r="KMS10" s="21"/>
      <c r="KMT10" s="21"/>
      <c r="KMU10" s="21"/>
      <c r="KMV10" s="21"/>
      <c r="KMW10" s="21"/>
      <c r="KMX10" s="21"/>
      <c r="KMY10" s="21"/>
      <c r="KMZ10" s="21"/>
      <c r="KNA10" s="21"/>
      <c r="KNB10" s="21"/>
      <c r="KNC10" s="21"/>
      <c r="KND10" s="21"/>
      <c r="KNE10" s="21"/>
      <c r="KNF10" s="21"/>
      <c r="KNG10" s="21"/>
      <c r="KNH10" s="21"/>
      <c r="KNI10" s="21"/>
      <c r="KNJ10" s="21"/>
      <c r="KNK10" s="21"/>
      <c r="KNL10" s="21"/>
      <c r="KNM10" s="21"/>
      <c r="KNN10" s="21"/>
      <c r="KNO10" s="21"/>
      <c r="KNP10" s="21"/>
      <c r="KNQ10" s="21"/>
      <c r="KNR10" s="21"/>
      <c r="KNS10" s="21"/>
      <c r="KNT10" s="21"/>
      <c r="KNU10" s="21"/>
      <c r="KNV10" s="21"/>
      <c r="KNW10" s="21"/>
      <c r="KNX10" s="21"/>
      <c r="KNY10" s="21"/>
      <c r="KNZ10" s="21"/>
      <c r="KOA10" s="21"/>
      <c r="KOB10" s="21"/>
      <c r="KOC10" s="21"/>
      <c r="KOD10" s="21"/>
      <c r="KOE10" s="21"/>
      <c r="KOF10" s="21"/>
      <c r="KOG10" s="21"/>
      <c r="KOH10" s="21"/>
      <c r="KOI10" s="21"/>
      <c r="KOJ10" s="21"/>
      <c r="KOK10" s="21"/>
      <c r="KOL10" s="21"/>
      <c r="KOM10" s="21"/>
      <c r="KON10" s="21"/>
      <c r="KOO10" s="21"/>
      <c r="KOP10" s="21"/>
      <c r="KOQ10" s="21"/>
      <c r="KOR10" s="21"/>
      <c r="KOS10" s="21"/>
      <c r="KOT10" s="21"/>
      <c r="KOU10" s="21"/>
      <c r="KOV10" s="21"/>
      <c r="KOW10" s="21"/>
      <c r="KOX10" s="21"/>
      <c r="KOY10" s="21"/>
      <c r="KOZ10" s="21"/>
      <c r="KPA10" s="21"/>
      <c r="KPB10" s="21"/>
      <c r="KPC10" s="21"/>
      <c r="KPD10" s="21"/>
      <c r="KPE10" s="21"/>
      <c r="KPF10" s="21"/>
      <c r="KPG10" s="21"/>
      <c r="KPH10" s="21"/>
      <c r="KPI10" s="21"/>
      <c r="KPJ10" s="21"/>
      <c r="KPK10" s="21"/>
      <c r="KPL10" s="21"/>
      <c r="KPM10" s="21"/>
      <c r="KPN10" s="21"/>
      <c r="KPO10" s="21"/>
      <c r="KPP10" s="21"/>
      <c r="KPQ10" s="21"/>
      <c r="KPR10" s="21"/>
      <c r="KPS10" s="21"/>
      <c r="KPT10" s="21"/>
      <c r="KPU10" s="21"/>
      <c r="KPV10" s="21"/>
      <c r="KPW10" s="21"/>
      <c r="KPX10" s="21"/>
      <c r="KPY10" s="21"/>
      <c r="KPZ10" s="21"/>
      <c r="KQA10" s="21"/>
      <c r="KQB10" s="21"/>
      <c r="KQC10" s="21"/>
      <c r="KQD10" s="21"/>
      <c r="KQE10" s="21"/>
      <c r="KQF10" s="21"/>
      <c r="KQG10" s="21"/>
      <c r="KQH10" s="21"/>
      <c r="KQI10" s="21"/>
      <c r="KQJ10" s="21"/>
      <c r="KQK10" s="21"/>
      <c r="KQL10" s="21"/>
      <c r="KQM10" s="21"/>
      <c r="KQN10" s="21"/>
      <c r="KQO10" s="21"/>
      <c r="KQP10" s="21"/>
      <c r="KQQ10" s="21"/>
      <c r="KQR10" s="21"/>
      <c r="KQS10" s="21"/>
      <c r="KQT10" s="21"/>
      <c r="KQU10" s="21"/>
      <c r="KQV10" s="21"/>
      <c r="KQW10" s="21"/>
      <c r="KQX10" s="21"/>
      <c r="KQY10" s="21"/>
      <c r="KQZ10" s="21"/>
      <c r="KRA10" s="21"/>
      <c r="KRB10" s="21"/>
      <c r="KRC10" s="21"/>
      <c r="KRD10" s="21"/>
      <c r="KRE10" s="21"/>
      <c r="KRF10" s="21"/>
      <c r="KRG10" s="21"/>
      <c r="KRH10" s="21"/>
      <c r="KRI10" s="21"/>
      <c r="KRJ10" s="21"/>
      <c r="KRK10" s="21"/>
      <c r="KRL10" s="21"/>
      <c r="KRM10" s="21"/>
      <c r="KRN10" s="21"/>
      <c r="KRO10" s="21"/>
      <c r="KRP10" s="21"/>
      <c r="KRQ10" s="21"/>
      <c r="KRR10" s="21"/>
      <c r="KRS10" s="21"/>
      <c r="KRT10" s="21"/>
      <c r="KRU10" s="21"/>
      <c r="KRV10" s="21"/>
      <c r="KRW10" s="21"/>
      <c r="KRX10" s="21"/>
      <c r="KRY10" s="21"/>
      <c r="KRZ10" s="21"/>
      <c r="KSA10" s="21"/>
      <c r="KSB10" s="21"/>
      <c r="KSC10" s="21"/>
      <c r="KSD10" s="21"/>
      <c r="KSE10" s="21"/>
      <c r="KSF10" s="21"/>
      <c r="KSG10" s="21"/>
      <c r="KSH10" s="21"/>
      <c r="KSI10" s="21"/>
      <c r="KSJ10" s="21"/>
      <c r="KSK10" s="21"/>
      <c r="KSL10" s="21"/>
      <c r="KSM10" s="21"/>
      <c r="KSN10" s="21"/>
      <c r="KSO10" s="21"/>
      <c r="KSP10" s="21"/>
      <c r="KSQ10" s="21"/>
      <c r="KSR10" s="21"/>
      <c r="KSS10" s="21"/>
      <c r="KST10" s="21"/>
      <c r="KSU10" s="21"/>
      <c r="KSV10" s="21"/>
      <c r="KSW10" s="21"/>
      <c r="KSX10" s="21"/>
      <c r="KSY10" s="21"/>
      <c r="KSZ10" s="21"/>
      <c r="KTA10" s="21"/>
      <c r="KTB10" s="21"/>
      <c r="KTC10" s="21"/>
      <c r="KTD10" s="21"/>
      <c r="KTE10" s="21"/>
      <c r="KTF10" s="21"/>
      <c r="KTG10" s="21"/>
      <c r="KTH10" s="21"/>
      <c r="KTI10" s="21"/>
      <c r="KTJ10" s="21"/>
      <c r="KTK10" s="21"/>
      <c r="KTL10" s="21"/>
      <c r="KTM10" s="21"/>
      <c r="KTN10" s="21"/>
      <c r="KTO10" s="21"/>
      <c r="KTP10" s="21"/>
      <c r="KTQ10" s="21"/>
      <c r="KTR10" s="21"/>
      <c r="KTS10" s="21"/>
      <c r="KTT10" s="21"/>
      <c r="KTU10" s="21"/>
      <c r="KTV10" s="21"/>
      <c r="KTW10" s="21"/>
      <c r="KTX10" s="21"/>
      <c r="KTY10" s="21"/>
      <c r="KTZ10" s="21"/>
      <c r="KUA10" s="21"/>
      <c r="KUB10" s="21"/>
      <c r="KUC10" s="21"/>
      <c r="KUD10" s="21"/>
      <c r="KUE10" s="21"/>
      <c r="KUF10" s="21"/>
      <c r="KUG10" s="21"/>
      <c r="KUH10" s="21"/>
      <c r="KUI10" s="21"/>
      <c r="KUJ10" s="21"/>
      <c r="KUK10" s="21"/>
      <c r="KUL10" s="21"/>
      <c r="KUM10" s="21"/>
      <c r="KUN10" s="21"/>
      <c r="KUO10" s="21"/>
      <c r="KUP10" s="21"/>
      <c r="KUQ10" s="21"/>
      <c r="KUR10" s="21"/>
      <c r="KUS10" s="21"/>
      <c r="KUT10" s="21"/>
      <c r="KUU10" s="21"/>
      <c r="KUV10" s="21"/>
      <c r="KUW10" s="21"/>
      <c r="KUX10" s="21"/>
      <c r="KUY10" s="21"/>
      <c r="KUZ10" s="21"/>
      <c r="KVA10" s="21"/>
      <c r="KVB10" s="21"/>
      <c r="KVC10" s="21"/>
      <c r="KVD10" s="21"/>
      <c r="KVE10" s="21"/>
      <c r="KVF10" s="21"/>
      <c r="KVG10" s="21"/>
      <c r="KVH10" s="21"/>
      <c r="KVI10" s="21"/>
      <c r="KVJ10" s="21"/>
      <c r="KVK10" s="21"/>
      <c r="KVL10" s="21"/>
      <c r="KVM10" s="21"/>
      <c r="KVN10" s="21"/>
      <c r="KVO10" s="21"/>
      <c r="KVP10" s="21"/>
      <c r="KVQ10" s="21"/>
      <c r="KVR10" s="21"/>
      <c r="KVS10" s="21"/>
      <c r="KVT10" s="21"/>
      <c r="KVU10" s="21"/>
      <c r="KVV10" s="21"/>
      <c r="KVW10" s="21"/>
      <c r="KVX10" s="21"/>
      <c r="KVY10" s="21"/>
      <c r="KVZ10" s="21"/>
      <c r="KWA10" s="21"/>
      <c r="KWB10" s="21"/>
      <c r="KWC10" s="21"/>
      <c r="KWD10" s="21"/>
      <c r="KWE10" s="21"/>
      <c r="KWF10" s="21"/>
      <c r="KWG10" s="21"/>
      <c r="KWH10" s="21"/>
      <c r="KWI10" s="21"/>
      <c r="KWJ10" s="21"/>
      <c r="KWK10" s="21"/>
      <c r="KWL10" s="21"/>
      <c r="KWM10" s="21"/>
      <c r="KWN10" s="21"/>
      <c r="KWO10" s="21"/>
      <c r="KWP10" s="21"/>
      <c r="KWQ10" s="21"/>
      <c r="KWR10" s="21"/>
      <c r="KWS10" s="21"/>
      <c r="KWT10" s="21"/>
      <c r="KWU10" s="21"/>
      <c r="KWV10" s="21"/>
      <c r="KWW10" s="21"/>
      <c r="KWX10" s="21"/>
      <c r="KWY10" s="21"/>
      <c r="KWZ10" s="21"/>
      <c r="KXA10" s="21"/>
      <c r="KXB10" s="21"/>
      <c r="KXC10" s="21"/>
      <c r="KXD10" s="21"/>
      <c r="KXE10" s="21"/>
      <c r="KXF10" s="21"/>
      <c r="KXG10" s="21"/>
      <c r="KXH10" s="21"/>
      <c r="KXI10" s="21"/>
      <c r="KXJ10" s="21"/>
      <c r="KXK10" s="21"/>
      <c r="KXL10" s="21"/>
      <c r="KXM10" s="21"/>
      <c r="KXN10" s="21"/>
      <c r="KXO10" s="21"/>
      <c r="KXP10" s="21"/>
      <c r="KXQ10" s="21"/>
      <c r="KXR10" s="21"/>
      <c r="KXS10" s="21"/>
      <c r="KXT10" s="21"/>
      <c r="KXU10" s="21"/>
      <c r="KXV10" s="21"/>
      <c r="KXW10" s="21"/>
      <c r="KXX10" s="21"/>
      <c r="KXY10" s="21"/>
      <c r="KXZ10" s="21"/>
      <c r="KYA10" s="21"/>
      <c r="KYB10" s="21"/>
      <c r="KYC10" s="21"/>
      <c r="KYD10" s="21"/>
      <c r="KYE10" s="21"/>
      <c r="KYF10" s="21"/>
      <c r="KYG10" s="21"/>
      <c r="KYH10" s="21"/>
      <c r="KYI10" s="21"/>
      <c r="KYJ10" s="21"/>
      <c r="KYK10" s="21"/>
      <c r="KYL10" s="21"/>
      <c r="KYM10" s="21"/>
      <c r="KYN10" s="21"/>
      <c r="KYO10" s="21"/>
      <c r="KYP10" s="21"/>
      <c r="KYQ10" s="21"/>
      <c r="KYR10" s="21"/>
      <c r="KYS10" s="21"/>
      <c r="KYT10" s="21"/>
      <c r="KYU10" s="21"/>
      <c r="KYV10" s="21"/>
      <c r="KYW10" s="21"/>
      <c r="KYX10" s="21"/>
      <c r="KYY10" s="21"/>
      <c r="KYZ10" s="21"/>
      <c r="KZA10" s="21"/>
      <c r="KZB10" s="21"/>
      <c r="KZC10" s="21"/>
      <c r="KZD10" s="21"/>
      <c r="KZE10" s="21"/>
      <c r="KZF10" s="21"/>
      <c r="KZG10" s="21"/>
      <c r="KZH10" s="21"/>
      <c r="KZI10" s="21"/>
      <c r="KZJ10" s="21"/>
      <c r="KZK10" s="21"/>
      <c r="KZL10" s="21"/>
      <c r="KZM10" s="21"/>
      <c r="KZN10" s="21"/>
      <c r="KZO10" s="21"/>
      <c r="KZP10" s="21"/>
      <c r="KZQ10" s="21"/>
      <c r="KZR10" s="21"/>
      <c r="KZS10" s="21"/>
      <c r="KZT10" s="21"/>
      <c r="KZU10" s="21"/>
      <c r="KZV10" s="21"/>
      <c r="KZW10" s="21"/>
      <c r="KZX10" s="21"/>
      <c r="KZY10" s="21"/>
      <c r="KZZ10" s="21"/>
      <c r="LAA10" s="21"/>
      <c r="LAB10" s="21"/>
      <c r="LAC10" s="21"/>
      <c r="LAD10" s="21"/>
      <c r="LAE10" s="21"/>
      <c r="LAF10" s="21"/>
      <c r="LAG10" s="21"/>
      <c r="LAH10" s="21"/>
      <c r="LAI10" s="21"/>
      <c r="LAJ10" s="21"/>
      <c r="LAK10" s="21"/>
      <c r="LAL10" s="21"/>
      <c r="LAM10" s="21"/>
      <c r="LAN10" s="21"/>
      <c r="LAO10" s="21"/>
      <c r="LAP10" s="21"/>
      <c r="LAQ10" s="21"/>
      <c r="LAR10" s="21"/>
      <c r="LAS10" s="21"/>
      <c r="LAT10" s="21"/>
      <c r="LAU10" s="21"/>
      <c r="LAV10" s="21"/>
      <c r="LAW10" s="21"/>
      <c r="LAX10" s="21"/>
      <c r="LAY10" s="21"/>
      <c r="LAZ10" s="21"/>
      <c r="LBA10" s="21"/>
      <c r="LBB10" s="21"/>
      <c r="LBC10" s="21"/>
      <c r="LBD10" s="21"/>
      <c r="LBE10" s="21"/>
      <c r="LBF10" s="21"/>
      <c r="LBG10" s="21"/>
      <c r="LBH10" s="21"/>
      <c r="LBI10" s="21"/>
      <c r="LBJ10" s="21"/>
      <c r="LBK10" s="21"/>
      <c r="LBL10" s="21"/>
      <c r="LBM10" s="21"/>
      <c r="LBN10" s="21"/>
      <c r="LBO10" s="21"/>
      <c r="LBP10" s="21"/>
      <c r="LBQ10" s="21"/>
      <c r="LBR10" s="21"/>
      <c r="LBS10" s="21"/>
      <c r="LBT10" s="21"/>
      <c r="LBU10" s="21"/>
      <c r="LBV10" s="21"/>
      <c r="LBW10" s="21"/>
      <c r="LBX10" s="21"/>
      <c r="LBY10" s="21"/>
      <c r="LBZ10" s="21"/>
      <c r="LCA10" s="21"/>
      <c r="LCB10" s="21"/>
      <c r="LCC10" s="21"/>
      <c r="LCD10" s="21"/>
      <c r="LCE10" s="21"/>
      <c r="LCF10" s="21"/>
      <c r="LCG10" s="21"/>
      <c r="LCH10" s="21"/>
      <c r="LCI10" s="21"/>
      <c r="LCJ10" s="21"/>
      <c r="LCK10" s="21"/>
      <c r="LCL10" s="21"/>
      <c r="LCM10" s="21"/>
      <c r="LCN10" s="21"/>
      <c r="LCO10" s="21"/>
      <c r="LCP10" s="21"/>
      <c r="LCQ10" s="21"/>
      <c r="LCR10" s="21"/>
      <c r="LCS10" s="21"/>
      <c r="LCT10" s="21"/>
      <c r="LCU10" s="21"/>
      <c r="LCV10" s="21"/>
      <c r="LCW10" s="21"/>
      <c r="LCX10" s="21"/>
      <c r="LCY10" s="21"/>
      <c r="LCZ10" s="21"/>
      <c r="LDA10" s="21"/>
      <c r="LDB10" s="21"/>
      <c r="LDC10" s="21"/>
      <c r="LDD10" s="21"/>
      <c r="LDE10" s="21"/>
      <c r="LDF10" s="21"/>
      <c r="LDG10" s="21"/>
      <c r="LDH10" s="21"/>
      <c r="LDI10" s="21"/>
      <c r="LDJ10" s="21"/>
      <c r="LDK10" s="21"/>
      <c r="LDL10" s="21"/>
      <c r="LDM10" s="21"/>
      <c r="LDN10" s="21"/>
      <c r="LDO10" s="21"/>
      <c r="LDP10" s="21"/>
      <c r="LDQ10" s="21"/>
      <c r="LDR10" s="21"/>
      <c r="LDS10" s="21"/>
      <c r="LDT10" s="21"/>
      <c r="LDU10" s="21"/>
      <c r="LDV10" s="21"/>
      <c r="LDW10" s="21"/>
      <c r="LDX10" s="21"/>
      <c r="LDY10" s="21"/>
      <c r="LDZ10" s="21"/>
      <c r="LEA10" s="21"/>
      <c r="LEB10" s="21"/>
      <c r="LEC10" s="21"/>
      <c r="LED10" s="21"/>
      <c r="LEE10" s="21"/>
      <c r="LEF10" s="21"/>
      <c r="LEG10" s="21"/>
      <c r="LEH10" s="21"/>
      <c r="LEI10" s="21"/>
      <c r="LEJ10" s="21"/>
      <c r="LEK10" s="21"/>
      <c r="LEL10" s="21"/>
      <c r="LEM10" s="21"/>
      <c r="LEN10" s="21"/>
      <c r="LEO10" s="21"/>
      <c r="LEP10" s="21"/>
      <c r="LEQ10" s="21"/>
      <c r="LER10" s="21"/>
      <c r="LES10" s="21"/>
      <c r="LET10" s="21"/>
      <c r="LEU10" s="21"/>
      <c r="LEV10" s="21"/>
      <c r="LEW10" s="21"/>
      <c r="LEX10" s="21"/>
      <c r="LEY10" s="21"/>
      <c r="LEZ10" s="21"/>
      <c r="LFA10" s="21"/>
      <c r="LFB10" s="21"/>
      <c r="LFC10" s="21"/>
      <c r="LFD10" s="21"/>
      <c r="LFE10" s="21"/>
      <c r="LFF10" s="21"/>
      <c r="LFG10" s="21"/>
      <c r="LFH10" s="21"/>
      <c r="LFI10" s="21"/>
      <c r="LFJ10" s="21"/>
      <c r="LFK10" s="21"/>
      <c r="LFL10" s="21"/>
      <c r="LFM10" s="21"/>
      <c r="LFN10" s="21"/>
      <c r="LFO10" s="21"/>
      <c r="LFP10" s="21"/>
      <c r="LFQ10" s="21"/>
      <c r="LFR10" s="21"/>
      <c r="LFS10" s="21"/>
      <c r="LFT10" s="21"/>
      <c r="LFU10" s="21"/>
      <c r="LFV10" s="21"/>
      <c r="LFW10" s="21"/>
      <c r="LFX10" s="21"/>
      <c r="LFY10" s="21"/>
      <c r="LFZ10" s="21"/>
      <c r="LGA10" s="21"/>
      <c r="LGB10" s="21"/>
      <c r="LGC10" s="21"/>
      <c r="LGD10" s="21"/>
      <c r="LGE10" s="21"/>
      <c r="LGF10" s="21"/>
      <c r="LGG10" s="21"/>
      <c r="LGH10" s="21"/>
      <c r="LGI10" s="21"/>
      <c r="LGJ10" s="21"/>
      <c r="LGK10" s="21"/>
      <c r="LGL10" s="21"/>
      <c r="LGM10" s="21"/>
      <c r="LGN10" s="21"/>
      <c r="LGO10" s="21"/>
      <c r="LGP10" s="21"/>
      <c r="LGQ10" s="21"/>
      <c r="LGR10" s="21"/>
      <c r="LGS10" s="21"/>
      <c r="LGT10" s="21"/>
      <c r="LGU10" s="21"/>
      <c r="LGV10" s="21"/>
      <c r="LGW10" s="21"/>
      <c r="LGX10" s="21"/>
      <c r="LGY10" s="21"/>
      <c r="LGZ10" s="21"/>
      <c r="LHA10" s="21"/>
      <c r="LHB10" s="21"/>
      <c r="LHC10" s="21"/>
      <c r="LHD10" s="21"/>
      <c r="LHE10" s="21"/>
      <c r="LHF10" s="21"/>
      <c r="LHG10" s="21"/>
      <c r="LHH10" s="21"/>
      <c r="LHI10" s="21"/>
      <c r="LHJ10" s="21"/>
      <c r="LHK10" s="21"/>
      <c r="LHL10" s="21"/>
      <c r="LHM10" s="21"/>
      <c r="LHN10" s="21"/>
      <c r="LHO10" s="21"/>
      <c r="LHP10" s="21"/>
      <c r="LHQ10" s="21"/>
      <c r="LHR10" s="21"/>
      <c r="LHS10" s="21"/>
      <c r="LHT10" s="21"/>
      <c r="LHU10" s="21"/>
      <c r="LHV10" s="21"/>
      <c r="LHW10" s="21"/>
      <c r="LHX10" s="21"/>
      <c r="LHY10" s="21"/>
      <c r="LHZ10" s="21"/>
      <c r="LIA10" s="21"/>
      <c r="LIB10" s="21"/>
      <c r="LIC10" s="21"/>
      <c r="LID10" s="21"/>
      <c r="LIE10" s="21"/>
      <c r="LIF10" s="21"/>
      <c r="LIG10" s="21"/>
      <c r="LIH10" s="21"/>
      <c r="LII10" s="21"/>
      <c r="LIJ10" s="21"/>
      <c r="LIK10" s="21"/>
      <c r="LIL10" s="21"/>
      <c r="LIM10" s="21"/>
      <c r="LIN10" s="21"/>
      <c r="LIO10" s="21"/>
      <c r="LIP10" s="21"/>
      <c r="LIQ10" s="21"/>
      <c r="LIR10" s="21"/>
      <c r="LIS10" s="21"/>
      <c r="LIT10" s="21"/>
      <c r="LIU10" s="21"/>
      <c r="LIV10" s="21"/>
      <c r="LIW10" s="21"/>
      <c r="LIX10" s="21"/>
      <c r="LIY10" s="21"/>
      <c r="LIZ10" s="21"/>
      <c r="LJA10" s="21"/>
      <c r="LJB10" s="21"/>
      <c r="LJC10" s="21"/>
      <c r="LJD10" s="21"/>
      <c r="LJE10" s="21"/>
      <c r="LJF10" s="21"/>
      <c r="LJG10" s="21"/>
      <c r="LJH10" s="21"/>
      <c r="LJI10" s="21"/>
      <c r="LJJ10" s="21"/>
      <c r="LJK10" s="21"/>
      <c r="LJL10" s="21"/>
      <c r="LJM10" s="21"/>
      <c r="LJN10" s="21"/>
      <c r="LJO10" s="21"/>
      <c r="LJP10" s="21"/>
      <c r="LJQ10" s="21"/>
      <c r="LJR10" s="21"/>
      <c r="LJS10" s="21"/>
      <c r="LJT10" s="21"/>
      <c r="LJU10" s="21"/>
      <c r="LJV10" s="21"/>
      <c r="LJW10" s="21"/>
      <c r="LJX10" s="21"/>
      <c r="LJY10" s="21"/>
      <c r="LJZ10" s="21"/>
      <c r="LKA10" s="21"/>
      <c r="LKB10" s="21"/>
      <c r="LKC10" s="21"/>
      <c r="LKD10" s="21"/>
      <c r="LKE10" s="21"/>
      <c r="LKF10" s="21"/>
      <c r="LKG10" s="21"/>
      <c r="LKH10" s="21"/>
      <c r="LKI10" s="21"/>
      <c r="LKJ10" s="21"/>
      <c r="LKK10" s="21"/>
      <c r="LKL10" s="21"/>
      <c r="LKM10" s="21"/>
      <c r="LKN10" s="21"/>
      <c r="LKO10" s="21"/>
      <c r="LKP10" s="21"/>
      <c r="LKQ10" s="21"/>
      <c r="LKR10" s="21"/>
      <c r="LKS10" s="21"/>
      <c r="LKT10" s="21"/>
      <c r="LKU10" s="21"/>
      <c r="LKV10" s="21"/>
      <c r="LKW10" s="21"/>
      <c r="LKX10" s="21"/>
      <c r="LKY10" s="21"/>
      <c r="LKZ10" s="21"/>
      <c r="LLA10" s="21"/>
      <c r="LLB10" s="21"/>
      <c r="LLC10" s="21"/>
      <c r="LLD10" s="21"/>
      <c r="LLE10" s="21"/>
      <c r="LLF10" s="21"/>
      <c r="LLG10" s="21"/>
      <c r="LLH10" s="21"/>
      <c r="LLI10" s="21"/>
      <c r="LLJ10" s="21"/>
      <c r="LLK10" s="21"/>
      <c r="LLL10" s="21"/>
      <c r="LLM10" s="21"/>
      <c r="LLN10" s="21"/>
      <c r="LLO10" s="21"/>
      <c r="LLP10" s="21"/>
      <c r="LLQ10" s="21"/>
      <c r="LLR10" s="21"/>
      <c r="LLS10" s="21"/>
      <c r="LLT10" s="21"/>
      <c r="LLU10" s="21"/>
      <c r="LLV10" s="21"/>
      <c r="LLW10" s="21"/>
      <c r="LLX10" s="21"/>
      <c r="LLY10" s="21"/>
      <c r="LLZ10" s="21"/>
      <c r="LMA10" s="21"/>
      <c r="LMB10" s="21"/>
      <c r="LMC10" s="21"/>
      <c r="LMD10" s="21"/>
      <c r="LME10" s="21"/>
      <c r="LMF10" s="21"/>
      <c r="LMG10" s="21"/>
      <c r="LMH10" s="21"/>
      <c r="LMI10" s="21"/>
      <c r="LMJ10" s="21"/>
      <c r="LMK10" s="21"/>
      <c r="LML10" s="21"/>
      <c r="LMM10" s="21"/>
      <c r="LMN10" s="21"/>
      <c r="LMO10" s="21"/>
      <c r="LMP10" s="21"/>
      <c r="LMQ10" s="21"/>
      <c r="LMR10" s="21"/>
      <c r="LMS10" s="21"/>
      <c r="LMT10" s="21"/>
      <c r="LMU10" s="21"/>
      <c r="LMV10" s="21"/>
      <c r="LMW10" s="21"/>
      <c r="LMX10" s="21"/>
      <c r="LMY10" s="21"/>
      <c r="LMZ10" s="21"/>
      <c r="LNA10" s="21"/>
      <c r="LNB10" s="21"/>
      <c r="LNC10" s="21"/>
      <c r="LND10" s="21"/>
      <c r="LNE10" s="21"/>
      <c r="LNF10" s="21"/>
      <c r="LNG10" s="21"/>
      <c r="LNH10" s="21"/>
      <c r="LNI10" s="21"/>
      <c r="LNJ10" s="21"/>
      <c r="LNK10" s="21"/>
      <c r="LNL10" s="21"/>
      <c r="LNM10" s="21"/>
      <c r="LNN10" s="21"/>
      <c r="LNO10" s="21"/>
      <c r="LNP10" s="21"/>
      <c r="LNQ10" s="21"/>
      <c r="LNR10" s="21"/>
      <c r="LNS10" s="21"/>
      <c r="LNT10" s="21"/>
      <c r="LNU10" s="21"/>
      <c r="LNV10" s="21"/>
      <c r="LNW10" s="21"/>
      <c r="LNX10" s="21"/>
      <c r="LNY10" s="21"/>
      <c r="LNZ10" s="21"/>
      <c r="LOA10" s="21"/>
      <c r="LOB10" s="21"/>
      <c r="LOC10" s="21"/>
      <c r="LOD10" s="21"/>
      <c r="LOE10" s="21"/>
      <c r="LOF10" s="21"/>
      <c r="LOG10" s="21"/>
      <c r="LOH10" s="21"/>
      <c r="LOI10" s="21"/>
      <c r="LOJ10" s="21"/>
      <c r="LOK10" s="21"/>
      <c r="LOL10" s="21"/>
      <c r="LOM10" s="21"/>
      <c r="LON10" s="21"/>
      <c r="LOO10" s="21"/>
      <c r="LOP10" s="21"/>
      <c r="LOQ10" s="21"/>
      <c r="LOR10" s="21"/>
      <c r="LOS10" s="21"/>
      <c r="LOT10" s="21"/>
      <c r="LOU10" s="21"/>
      <c r="LOV10" s="21"/>
      <c r="LOW10" s="21"/>
      <c r="LOX10" s="21"/>
      <c r="LOY10" s="21"/>
      <c r="LOZ10" s="21"/>
      <c r="LPA10" s="21"/>
      <c r="LPB10" s="21"/>
      <c r="LPC10" s="21"/>
      <c r="LPD10" s="21"/>
      <c r="LPE10" s="21"/>
      <c r="LPF10" s="21"/>
      <c r="LPG10" s="21"/>
      <c r="LPH10" s="21"/>
      <c r="LPI10" s="21"/>
      <c r="LPJ10" s="21"/>
      <c r="LPK10" s="21"/>
      <c r="LPL10" s="21"/>
      <c r="LPM10" s="21"/>
      <c r="LPN10" s="21"/>
      <c r="LPO10" s="21"/>
      <c r="LPP10" s="21"/>
      <c r="LPQ10" s="21"/>
      <c r="LPR10" s="21"/>
      <c r="LPS10" s="21"/>
      <c r="LPT10" s="21"/>
      <c r="LPU10" s="21"/>
      <c r="LPV10" s="21"/>
      <c r="LPW10" s="21"/>
      <c r="LPX10" s="21"/>
      <c r="LPY10" s="21"/>
      <c r="LPZ10" s="21"/>
      <c r="LQA10" s="21"/>
      <c r="LQB10" s="21"/>
      <c r="LQC10" s="21"/>
      <c r="LQD10" s="21"/>
      <c r="LQE10" s="21"/>
      <c r="LQF10" s="21"/>
      <c r="LQG10" s="21"/>
      <c r="LQH10" s="21"/>
      <c r="LQI10" s="21"/>
      <c r="LQJ10" s="21"/>
      <c r="LQK10" s="21"/>
      <c r="LQL10" s="21"/>
      <c r="LQM10" s="21"/>
      <c r="LQN10" s="21"/>
      <c r="LQO10" s="21"/>
      <c r="LQP10" s="21"/>
      <c r="LQQ10" s="21"/>
      <c r="LQR10" s="21"/>
      <c r="LQS10" s="21"/>
      <c r="LQT10" s="21"/>
      <c r="LQU10" s="21"/>
      <c r="LQV10" s="21"/>
      <c r="LQW10" s="21"/>
      <c r="LQX10" s="21"/>
      <c r="LQY10" s="21"/>
      <c r="LQZ10" s="21"/>
      <c r="LRA10" s="21"/>
      <c r="LRB10" s="21"/>
      <c r="LRC10" s="21"/>
      <c r="LRD10" s="21"/>
      <c r="LRE10" s="21"/>
      <c r="LRF10" s="21"/>
      <c r="LRG10" s="21"/>
      <c r="LRH10" s="21"/>
      <c r="LRI10" s="21"/>
      <c r="LRJ10" s="21"/>
      <c r="LRK10" s="21"/>
      <c r="LRL10" s="21"/>
      <c r="LRM10" s="21"/>
      <c r="LRN10" s="21"/>
      <c r="LRO10" s="21"/>
      <c r="LRP10" s="21"/>
      <c r="LRQ10" s="21"/>
      <c r="LRR10" s="21"/>
      <c r="LRS10" s="21"/>
      <c r="LRT10" s="21"/>
      <c r="LRU10" s="21"/>
      <c r="LRV10" s="21"/>
      <c r="LRW10" s="21"/>
      <c r="LRX10" s="21"/>
      <c r="LRY10" s="21"/>
      <c r="LRZ10" s="21"/>
      <c r="LSA10" s="21"/>
      <c r="LSB10" s="21"/>
      <c r="LSC10" s="21"/>
      <c r="LSD10" s="21"/>
      <c r="LSE10" s="21"/>
      <c r="LSF10" s="21"/>
      <c r="LSG10" s="21"/>
      <c r="LSH10" s="21"/>
      <c r="LSI10" s="21"/>
      <c r="LSJ10" s="21"/>
      <c r="LSK10" s="21"/>
      <c r="LSL10" s="21"/>
      <c r="LSM10" s="21"/>
      <c r="LSN10" s="21"/>
      <c r="LSO10" s="21"/>
      <c r="LSP10" s="21"/>
      <c r="LSQ10" s="21"/>
      <c r="LSR10" s="21"/>
      <c r="LSS10" s="21"/>
      <c r="LST10" s="21"/>
      <c r="LSU10" s="21"/>
      <c r="LSV10" s="21"/>
      <c r="LSW10" s="21"/>
      <c r="LSX10" s="21"/>
      <c r="LSY10" s="21"/>
      <c r="LSZ10" s="21"/>
      <c r="LTA10" s="21"/>
      <c r="LTB10" s="21"/>
      <c r="LTC10" s="21"/>
      <c r="LTD10" s="21"/>
      <c r="LTE10" s="21"/>
      <c r="LTF10" s="21"/>
      <c r="LTG10" s="21"/>
      <c r="LTH10" s="21"/>
      <c r="LTI10" s="21"/>
      <c r="LTJ10" s="21"/>
      <c r="LTK10" s="21"/>
      <c r="LTL10" s="21"/>
      <c r="LTM10" s="21"/>
      <c r="LTN10" s="21"/>
      <c r="LTO10" s="21"/>
      <c r="LTP10" s="21"/>
      <c r="LTQ10" s="21"/>
      <c r="LTR10" s="21"/>
      <c r="LTS10" s="21"/>
      <c r="LTT10" s="21"/>
      <c r="LTU10" s="21"/>
      <c r="LTV10" s="21"/>
      <c r="LTW10" s="21"/>
      <c r="LTX10" s="21"/>
      <c r="LTY10" s="21"/>
      <c r="LTZ10" s="21"/>
      <c r="LUA10" s="21"/>
      <c r="LUB10" s="21"/>
      <c r="LUC10" s="21"/>
      <c r="LUD10" s="21"/>
      <c r="LUE10" s="21"/>
      <c r="LUF10" s="21"/>
      <c r="LUG10" s="21"/>
      <c r="LUH10" s="21"/>
      <c r="LUI10" s="21"/>
      <c r="LUJ10" s="21"/>
      <c r="LUK10" s="21"/>
      <c r="LUL10" s="21"/>
      <c r="LUM10" s="21"/>
      <c r="LUN10" s="21"/>
      <c r="LUO10" s="21"/>
      <c r="LUP10" s="21"/>
      <c r="LUQ10" s="21"/>
      <c r="LUR10" s="21"/>
      <c r="LUS10" s="21"/>
      <c r="LUT10" s="21"/>
      <c r="LUU10" s="21"/>
      <c r="LUV10" s="21"/>
      <c r="LUW10" s="21"/>
      <c r="LUX10" s="21"/>
      <c r="LUY10" s="21"/>
      <c r="LUZ10" s="21"/>
      <c r="LVA10" s="21"/>
      <c r="LVB10" s="21"/>
      <c r="LVC10" s="21"/>
      <c r="LVD10" s="21"/>
      <c r="LVE10" s="21"/>
      <c r="LVF10" s="21"/>
      <c r="LVG10" s="21"/>
      <c r="LVH10" s="21"/>
      <c r="LVI10" s="21"/>
      <c r="LVJ10" s="21"/>
      <c r="LVK10" s="21"/>
      <c r="LVL10" s="21"/>
      <c r="LVM10" s="21"/>
      <c r="LVN10" s="21"/>
      <c r="LVO10" s="21"/>
      <c r="LVP10" s="21"/>
      <c r="LVQ10" s="21"/>
      <c r="LVR10" s="21"/>
      <c r="LVS10" s="21"/>
      <c r="LVT10" s="21"/>
      <c r="LVU10" s="21"/>
      <c r="LVV10" s="21"/>
      <c r="LVW10" s="21"/>
      <c r="LVX10" s="21"/>
      <c r="LVY10" s="21"/>
      <c r="LVZ10" s="21"/>
      <c r="LWA10" s="21"/>
      <c r="LWB10" s="21"/>
      <c r="LWC10" s="21"/>
      <c r="LWD10" s="21"/>
      <c r="LWE10" s="21"/>
      <c r="LWF10" s="21"/>
      <c r="LWG10" s="21"/>
      <c r="LWH10" s="21"/>
      <c r="LWI10" s="21"/>
      <c r="LWJ10" s="21"/>
      <c r="LWK10" s="21"/>
      <c r="LWL10" s="21"/>
      <c r="LWM10" s="21"/>
      <c r="LWN10" s="21"/>
      <c r="LWO10" s="21"/>
      <c r="LWP10" s="21"/>
      <c r="LWQ10" s="21"/>
      <c r="LWR10" s="21"/>
      <c r="LWS10" s="21"/>
      <c r="LWT10" s="21"/>
      <c r="LWU10" s="21"/>
      <c r="LWV10" s="21"/>
      <c r="LWW10" s="21"/>
      <c r="LWX10" s="21"/>
      <c r="LWY10" s="21"/>
      <c r="LWZ10" s="21"/>
      <c r="LXA10" s="21"/>
      <c r="LXB10" s="21"/>
      <c r="LXC10" s="21"/>
      <c r="LXD10" s="21"/>
      <c r="LXE10" s="21"/>
      <c r="LXF10" s="21"/>
      <c r="LXG10" s="21"/>
      <c r="LXH10" s="21"/>
      <c r="LXI10" s="21"/>
      <c r="LXJ10" s="21"/>
      <c r="LXK10" s="21"/>
      <c r="LXL10" s="21"/>
      <c r="LXM10" s="21"/>
      <c r="LXN10" s="21"/>
      <c r="LXO10" s="21"/>
      <c r="LXP10" s="21"/>
      <c r="LXQ10" s="21"/>
      <c r="LXR10" s="21"/>
      <c r="LXS10" s="21"/>
      <c r="LXT10" s="21"/>
      <c r="LXU10" s="21"/>
      <c r="LXV10" s="21"/>
      <c r="LXW10" s="21"/>
      <c r="LXX10" s="21"/>
      <c r="LXY10" s="21"/>
      <c r="LXZ10" s="21"/>
      <c r="LYA10" s="21"/>
      <c r="LYB10" s="21"/>
      <c r="LYC10" s="21"/>
      <c r="LYD10" s="21"/>
      <c r="LYE10" s="21"/>
      <c r="LYF10" s="21"/>
      <c r="LYG10" s="21"/>
      <c r="LYH10" s="21"/>
      <c r="LYI10" s="21"/>
      <c r="LYJ10" s="21"/>
      <c r="LYK10" s="21"/>
      <c r="LYL10" s="21"/>
      <c r="LYM10" s="21"/>
      <c r="LYN10" s="21"/>
      <c r="LYO10" s="21"/>
      <c r="LYP10" s="21"/>
      <c r="LYQ10" s="21"/>
      <c r="LYR10" s="21"/>
      <c r="LYS10" s="21"/>
      <c r="LYT10" s="21"/>
      <c r="LYU10" s="21"/>
      <c r="LYV10" s="21"/>
      <c r="LYW10" s="21"/>
      <c r="LYX10" s="21"/>
      <c r="LYY10" s="21"/>
      <c r="LYZ10" s="21"/>
      <c r="LZA10" s="21"/>
      <c r="LZB10" s="21"/>
      <c r="LZC10" s="21"/>
      <c r="LZD10" s="21"/>
      <c r="LZE10" s="21"/>
      <c r="LZF10" s="21"/>
      <c r="LZG10" s="21"/>
      <c r="LZH10" s="21"/>
      <c r="LZI10" s="21"/>
      <c r="LZJ10" s="21"/>
      <c r="LZK10" s="21"/>
      <c r="LZL10" s="21"/>
      <c r="LZM10" s="21"/>
      <c r="LZN10" s="21"/>
      <c r="LZO10" s="21"/>
      <c r="LZP10" s="21"/>
      <c r="LZQ10" s="21"/>
      <c r="LZR10" s="21"/>
      <c r="LZS10" s="21"/>
      <c r="LZT10" s="21"/>
      <c r="LZU10" s="21"/>
      <c r="LZV10" s="21"/>
      <c r="LZW10" s="21"/>
      <c r="LZX10" s="21"/>
      <c r="LZY10" s="21"/>
      <c r="LZZ10" s="21"/>
      <c r="MAA10" s="21"/>
      <c r="MAB10" s="21"/>
      <c r="MAC10" s="21"/>
      <c r="MAD10" s="21"/>
      <c r="MAE10" s="21"/>
      <c r="MAF10" s="21"/>
      <c r="MAG10" s="21"/>
      <c r="MAH10" s="21"/>
      <c r="MAI10" s="21"/>
      <c r="MAJ10" s="21"/>
      <c r="MAK10" s="21"/>
      <c r="MAL10" s="21"/>
      <c r="MAM10" s="21"/>
      <c r="MAN10" s="21"/>
      <c r="MAO10" s="21"/>
      <c r="MAP10" s="21"/>
      <c r="MAQ10" s="21"/>
      <c r="MAR10" s="21"/>
      <c r="MAS10" s="21"/>
      <c r="MAT10" s="21"/>
      <c r="MAU10" s="21"/>
      <c r="MAV10" s="21"/>
      <c r="MAW10" s="21"/>
      <c r="MAX10" s="21"/>
      <c r="MAY10" s="21"/>
      <c r="MAZ10" s="21"/>
      <c r="MBA10" s="21"/>
      <c r="MBB10" s="21"/>
      <c r="MBC10" s="21"/>
      <c r="MBD10" s="21"/>
      <c r="MBE10" s="21"/>
      <c r="MBF10" s="21"/>
      <c r="MBG10" s="21"/>
      <c r="MBH10" s="21"/>
      <c r="MBI10" s="21"/>
      <c r="MBJ10" s="21"/>
      <c r="MBK10" s="21"/>
      <c r="MBL10" s="21"/>
      <c r="MBM10" s="21"/>
      <c r="MBN10" s="21"/>
      <c r="MBO10" s="21"/>
      <c r="MBP10" s="21"/>
      <c r="MBQ10" s="21"/>
      <c r="MBR10" s="21"/>
      <c r="MBS10" s="21"/>
      <c r="MBT10" s="21"/>
      <c r="MBU10" s="21"/>
      <c r="MBV10" s="21"/>
      <c r="MBW10" s="21"/>
      <c r="MBX10" s="21"/>
      <c r="MBY10" s="21"/>
      <c r="MBZ10" s="21"/>
      <c r="MCA10" s="21"/>
      <c r="MCB10" s="21"/>
      <c r="MCC10" s="21"/>
      <c r="MCD10" s="21"/>
      <c r="MCE10" s="21"/>
      <c r="MCF10" s="21"/>
      <c r="MCG10" s="21"/>
      <c r="MCH10" s="21"/>
      <c r="MCI10" s="21"/>
      <c r="MCJ10" s="21"/>
      <c r="MCK10" s="21"/>
      <c r="MCL10" s="21"/>
      <c r="MCM10" s="21"/>
      <c r="MCN10" s="21"/>
      <c r="MCO10" s="21"/>
      <c r="MCP10" s="21"/>
      <c r="MCQ10" s="21"/>
      <c r="MCR10" s="21"/>
      <c r="MCS10" s="21"/>
      <c r="MCT10" s="21"/>
      <c r="MCU10" s="21"/>
      <c r="MCV10" s="21"/>
      <c r="MCW10" s="21"/>
      <c r="MCX10" s="21"/>
      <c r="MCY10" s="21"/>
      <c r="MCZ10" s="21"/>
      <c r="MDA10" s="21"/>
      <c r="MDB10" s="21"/>
      <c r="MDC10" s="21"/>
      <c r="MDD10" s="21"/>
      <c r="MDE10" s="21"/>
      <c r="MDF10" s="21"/>
      <c r="MDG10" s="21"/>
      <c r="MDH10" s="21"/>
      <c r="MDI10" s="21"/>
      <c r="MDJ10" s="21"/>
      <c r="MDK10" s="21"/>
      <c r="MDL10" s="21"/>
      <c r="MDM10" s="21"/>
      <c r="MDN10" s="21"/>
      <c r="MDO10" s="21"/>
      <c r="MDP10" s="21"/>
      <c r="MDQ10" s="21"/>
      <c r="MDR10" s="21"/>
      <c r="MDS10" s="21"/>
      <c r="MDT10" s="21"/>
      <c r="MDU10" s="21"/>
      <c r="MDV10" s="21"/>
      <c r="MDW10" s="21"/>
      <c r="MDX10" s="21"/>
      <c r="MDY10" s="21"/>
      <c r="MDZ10" s="21"/>
      <c r="MEA10" s="21"/>
      <c r="MEB10" s="21"/>
      <c r="MEC10" s="21"/>
      <c r="MED10" s="21"/>
      <c r="MEE10" s="21"/>
      <c r="MEF10" s="21"/>
      <c r="MEG10" s="21"/>
      <c r="MEH10" s="21"/>
      <c r="MEI10" s="21"/>
      <c r="MEJ10" s="21"/>
      <c r="MEK10" s="21"/>
      <c r="MEL10" s="21"/>
      <c r="MEM10" s="21"/>
      <c r="MEN10" s="21"/>
      <c r="MEO10" s="21"/>
      <c r="MEP10" s="21"/>
      <c r="MEQ10" s="21"/>
      <c r="MER10" s="21"/>
      <c r="MES10" s="21"/>
      <c r="MET10" s="21"/>
      <c r="MEU10" s="21"/>
      <c r="MEV10" s="21"/>
      <c r="MEW10" s="21"/>
      <c r="MEX10" s="21"/>
      <c r="MEY10" s="21"/>
      <c r="MEZ10" s="21"/>
      <c r="MFA10" s="21"/>
      <c r="MFB10" s="21"/>
      <c r="MFC10" s="21"/>
      <c r="MFD10" s="21"/>
      <c r="MFE10" s="21"/>
      <c r="MFF10" s="21"/>
      <c r="MFG10" s="21"/>
      <c r="MFH10" s="21"/>
      <c r="MFI10" s="21"/>
      <c r="MFJ10" s="21"/>
      <c r="MFK10" s="21"/>
      <c r="MFL10" s="21"/>
      <c r="MFM10" s="21"/>
      <c r="MFN10" s="21"/>
      <c r="MFO10" s="21"/>
      <c r="MFP10" s="21"/>
      <c r="MFQ10" s="21"/>
      <c r="MFR10" s="21"/>
      <c r="MFS10" s="21"/>
      <c r="MFT10" s="21"/>
      <c r="MFU10" s="21"/>
      <c r="MFV10" s="21"/>
      <c r="MFW10" s="21"/>
      <c r="MFX10" s="21"/>
      <c r="MFY10" s="21"/>
      <c r="MFZ10" s="21"/>
      <c r="MGA10" s="21"/>
      <c r="MGB10" s="21"/>
      <c r="MGC10" s="21"/>
      <c r="MGD10" s="21"/>
      <c r="MGE10" s="21"/>
      <c r="MGF10" s="21"/>
      <c r="MGG10" s="21"/>
      <c r="MGH10" s="21"/>
      <c r="MGI10" s="21"/>
      <c r="MGJ10" s="21"/>
      <c r="MGK10" s="21"/>
      <c r="MGL10" s="21"/>
      <c r="MGM10" s="21"/>
      <c r="MGN10" s="21"/>
      <c r="MGO10" s="21"/>
      <c r="MGP10" s="21"/>
      <c r="MGQ10" s="21"/>
      <c r="MGR10" s="21"/>
      <c r="MGS10" s="21"/>
      <c r="MGT10" s="21"/>
      <c r="MGU10" s="21"/>
      <c r="MGV10" s="21"/>
      <c r="MGW10" s="21"/>
      <c r="MGX10" s="21"/>
      <c r="MGY10" s="21"/>
      <c r="MGZ10" s="21"/>
      <c r="MHA10" s="21"/>
      <c r="MHB10" s="21"/>
      <c r="MHC10" s="21"/>
      <c r="MHD10" s="21"/>
      <c r="MHE10" s="21"/>
      <c r="MHF10" s="21"/>
      <c r="MHG10" s="21"/>
      <c r="MHH10" s="21"/>
      <c r="MHI10" s="21"/>
      <c r="MHJ10" s="21"/>
      <c r="MHK10" s="21"/>
      <c r="MHL10" s="21"/>
      <c r="MHM10" s="21"/>
      <c r="MHN10" s="21"/>
      <c r="MHO10" s="21"/>
      <c r="MHP10" s="21"/>
      <c r="MHQ10" s="21"/>
      <c r="MHR10" s="21"/>
      <c r="MHS10" s="21"/>
      <c r="MHT10" s="21"/>
      <c r="MHU10" s="21"/>
      <c r="MHV10" s="21"/>
      <c r="MHW10" s="21"/>
      <c r="MHX10" s="21"/>
      <c r="MHY10" s="21"/>
      <c r="MHZ10" s="21"/>
      <c r="MIA10" s="21"/>
      <c r="MIB10" s="21"/>
      <c r="MIC10" s="21"/>
      <c r="MID10" s="21"/>
      <c r="MIE10" s="21"/>
      <c r="MIF10" s="21"/>
      <c r="MIG10" s="21"/>
      <c r="MIH10" s="21"/>
      <c r="MII10" s="21"/>
      <c r="MIJ10" s="21"/>
      <c r="MIK10" s="21"/>
      <c r="MIL10" s="21"/>
      <c r="MIM10" s="21"/>
      <c r="MIN10" s="21"/>
      <c r="MIO10" s="21"/>
      <c r="MIP10" s="21"/>
      <c r="MIQ10" s="21"/>
      <c r="MIR10" s="21"/>
      <c r="MIS10" s="21"/>
      <c r="MIT10" s="21"/>
      <c r="MIU10" s="21"/>
      <c r="MIV10" s="21"/>
      <c r="MIW10" s="21"/>
      <c r="MIX10" s="21"/>
      <c r="MIY10" s="21"/>
      <c r="MIZ10" s="21"/>
      <c r="MJA10" s="21"/>
      <c r="MJB10" s="21"/>
      <c r="MJC10" s="21"/>
      <c r="MJD10" s="21"/>
      <c r="MJE10" s="21"/>
      <c r="MJF10" s="21"/>
      <c r="MJG10" s="21"/>
      <c r="MJH10" s="21"/>
      <c r="MJI10" s="21"/>
      <c r="MJJ10" s="21"/>
      <c r="MJK10" s="21"/>
      <c r="MJL10" s="21"/>
      <c r="MJM10" s="21"/>
      <c r="MJN10" s="21"/>
      <c r="MJO10" s="21"/>
      <c r="MJP10" s="21"/>
      <c r="MJQ10" s="21"/>
      <c r="MJR10" s="21"/>
      <c r="MJS10" s="21"/>
      <c r="MJT10" s="21"/>
      <c r="MJU10" s="21"/>
      <c r="MJV10" s="21"/>
      <c r="MJW10" s="21"/>
      <c r="MJX10" s="21"/>
      <c r="MJY10" s="21"/>
      <c r="MJZ10" s="21"/>
      <c r="MKA10" s="21"/>
      <c r="MKB10" s="21"/>
      <c r="MKC10" s="21"/>
      <c r="MKD10" s="21"/>
      <c r="MKE10" s="21"/>
      <c r="MKF10" s="21"/>
      <c r="MKG10" s="21"/>
      <c r="MKH10" s="21"/>
      <c r="MKI10" s="21"/>
      <c r="MKJ10" s="21"/>
      <c r="MKK10" s="21"/>
      <c r="MKL10" s="21"/>
      <c r="MKM10" s="21"/>
      <c r="MKN10" s="21"/>
      <c r="MKO10" s="21"/>
      <c r="MKP10" s="21"/>
      <c r="MKQ10" s="21"/>
      <c r="MKR10" s="21"/>
      <c r="MKS10" s="21"/>
      <c r="MKT10" s="21"/>
      <c r="MKU10" s="21"/>
      <c r="MKV10" s="21"/>
      <c r="MKW10" s="21"/>
      <c r="MKX10" s="21"/>
      <c r="MKY10" s="21"/>
      <c r="MKZ10" s="21"/>
      <c r="MLA10" s="21"/>
      <c r="MLB10" s="21"/>
      <c r="MLC10" s="21"/>
      <c r="MLD10" s="21"/>
      <c r="MLE10" s="21"/>
      <c r="MLF10" s="21"/>
      <c r="MLG10" s="21"/>
      <c r="MLH10" s="21"/>
      <c r="MLI10" s="21"/>
      <c r="MLJ10" s="21"/>
      <c r="MLK10" s="21"/>
      <c r="MLL10" s="21"/>
      <c r="MLM10" s="21"/>
      <c r="MLN10" s="21"/>
      <c r="MLO10" s="21"/>
      <c r="MLP10" s="21"/>
      <c r="MLQ10" s="21"/>
      <c r="MLR10" s="21"/>
      <c r="MLS10" s="21"/>
      <c r="MLT10" s="21"/>
      <c r="MLU10" s="21"/>
      <c r="MLV10" s="21"/>
      <c r="MLW10" s="21"/>
      <c r="MLX10" s="21"/>
      <c r="MLY10" s="21"/>
      <c r="MLZ10" s="21"/>
      <c r="MMA10" s="21"/>
      <c r="MMB10" s="21"/>
      <c r="MMC10" s="21"/>
      <c r="MMD10" s="21"/>
      <c r="MME10" s="21"/>
      <c r="MMF10" s="21"/>
      <c r="MMG10" s="21"/>
      <c r="MMH10" s="21"/>
      <c r="MMI10" s="21"/>
      <c r="MMJ10" s="21"/>
      <c r="MMK10" s="21"/>
      <c r="MML10" s="21"/>
      <c r="MMM10" s="21"/>
      <c r="MMN10" s="21"/>
      <c r="MMO10" s="21"/>
      <c r="MMP10" s="21"/>
      <c r="MMQ10" s="21"/>
      <c r="MMR10" s="21"/>
      <c r="MMS10" s="21"/>
      <c r="MMT10" s="21"/>
      <c r="MMU10" s="21"/>
      <c r="MMV10" s="21"/>
      <c r="MMW10" s="21"/>
      <c r="MMX10" s="21"/>
      <c r="MMY10" s="21"/>
      <c r="MMZ10" s="21"/>
      <c r="MNA10" s="21"/>
      <c r="MNB10" s="21"/>
      <c r="MNC10" s="21"/>
      <c r="MND10" s="21"/>
      <c r="MNE10" s="21"/>
      <c r="MNF10" s="21"/>
      <c r="MNG10" s="21"/>
      <c r="MNH10" s="21"/>
      <c r="MNI10" s="21"/>
      <c r="MNJ10" s="21"/>
      <c r="MNK10" s="21"/>
      <c r="MNL10" s="21"/>
      <c r="MNM10" s="21"/>
      <c r="MNN10" s="21"/>
      <c r="MNO10" s="21"/>
      <c r="MNP10" s="21"/>
      <c r="MNQ10" s="21"/>
      <c r="MNR10" s="21"/>
      <c r="MNS10" s="21"/>
      <c r="MNT10" s="21"/>
      <c r="MNU10" s="21"/>
      <c r="MNV10" s="21"/>
      <c r="MNW10" s="21"/>
      <c r="MNX10" s="21"/>
      <c r="MNY10" s="21"/>
      <c r="MNZ10" s="21"/>
      <c r="MOA10" s="21"/>
      <c r="MOB10" s="21"/>
      <c r="MOC10" s="21"/>
      <c r="MOD10" s="21"/>
      <c r="MOE10" s="21"/>
      <c r="MOF10" s="21"/>
      <c r="MOG10" s="21"/>
      <c r="MOH10" s="21"/>
      <c r="MOI10" s="21"/>
      <c r="MOJ10" s="21"/>
      <c r="MOK10" s="21"/>
      <c r="MOL10" s="21"/>
      <c r="MOM10" s="21"/>
      <c r="MON10" s="21"/>
      <c r="MOO10" s="21"/>
      <c r="MOP10" s="21"/>
      <c r="MOQ10" s="21"/>
      <c r="MOR10" s="21"/>
      <c r="MOS10" s="21"/>
      <c r="MOT10" s="21"/>
      <c r="MOU10" s="21"/>
      <c r="MOV10" s="21"/>
      <c r="MOW10" s="21"/>
      <c r="MOX10" s="21"/>
      <c r="MOY10" s="21"/>
      <c r="MOZ10" s="21"/>
      <c r="MPA10" s="21"/>
      <c r="MPB10" s="21"/>
      <c r="MPC10" s="21"/>
      <c r="MPD10" s="21"/>
      <c r="MPE10" s="21"/>
      <c r="MPF10" s="21"/>
      <c r="MPG10" s="21"/>
      <c r="MPH10" s="21"/>
      <c r="MPI10" s="21"/>
      <c r="MPJ10" s="21"/>
      <c r="MPK10" s="21"/>
      <c r="MPL10" s="21"/>
      <c r="MPM10" s="21"/>
      <c r="MPN10" s="21"/>
      <c r="MPO10" s="21"/>
      <c r="MPP10" s="21"/>
      <c r="MPQ10" s="21"/>
      <c r="MPR10" s="21"/>
      <c r="MPS10" s="21"/>
      <c r="MPT10" s="21"/>
      <c r="MPU10" s="21"/>
      <c r="MPV10" s="21"/>
      <c r="MPW10" s="21"/>
      <c r="MPX10" s="21"/>
      <c r="MPY10" s="21"/>
      <c r="MPZ10" s="21"/>
      <c r="MQA10" s="21"/>
      <c r="MQB10" s="21"/>
      <c r="MQC10" s="21"/>
      <c r="MQD10" s="21"/>
      <c r="MQE10" s="21"/>
      <c r="MQF10" s="21"/>
      <c r="MQG10" s="21"/>
      <c r="MQH10" s="21"/>
      <c r="MQI10" s="21"/>
      <c r="MQJ10" s="21"/>
      <c r="MQK10" s="21"/>
      <c r="MQL10" s="21"/>
      <c r="MQM10" s="21"/>
      <c r="MQN10" s="21"/>
      <c r="MQO10" s="21"/>
      <c r="MQP10" s="21"/>
      <c r="MQQ10" s="21"/>
      <c r="MQR10" s="21"/>
      <c r="MQS10" s="21"/>
      <c r="MQT10" s="21"/>
      <c r="MQU10" s="21"/>
      <c r="MQV10" s="21"/>
      <c r="MQW10" s="21"/>
      <c r="MQX10" s="21"/>
      <c r="MQY10" s="21"/>
      <c r="MQZ10" s="21"/>
      <c r="MRA10" s="21"/>
      <c r="MRB10" s="21"/>
      <c r="MRC10" s="21"/>
      <c r="MRD10" s="21"/>
      <c r="MRE10" s="21"/>
      <c r="MRF10" s="21"/>
      <c r="MRG10" s="21"/>
      <c r="MRH10" s="21"/>
      <c r="MRI10" s="21"/>
      <c r="MRJ10" s="21"/>
      <c r="MRK10" s="21"/>
      <c r="MRL10" s="21"/>
      <c r="MRM10" s="21"/>
      <c r="MRN10" s="21"/>
      <c r="MRO10" s="21"/>
      <c r="MRP10" s="21"/>
      <c r="MRQ10" s="21"/>
      <c r="MRR10" s="21"/>
      <c r="MRS10" s="21"/>
      <c r="MRT10" s="21"/>
      <c r="MRU10" s="21"/>
      <c r="MRV10" s="21"/>
      <c r="MRW10" s="21"/>
      <c r="MRX10" s="21"/>
      <c r="MRY10" s="21"/>
      <c r="MRZ10" s="21"/>
      <c r="MSA10" s="21"/>
      <c r="MSB10" s="21"/>
      <c r="MSC10" s="21"/>
      <c r="MSD10" s="21"/>
      <c r="MSE10" s="21"/>
      <c r="MSF10" s="21"/>
      <c r="MSG10" s="21"/>
      <c r="MSH10" s="21"/>
      <c r="MSI10" s="21"/>
      <c r="MSJ10" s="21"/>
      <c r="MSK10" s="21"/>
      <c r="MSL10" s="21"/>
      <c r="MSM10" s="21"/>
      <c r="MSN10" s="21"/>
      <c r="MSO10" s="21"/>
      <c r="MSP10" s="21"/>
      <c r="MSQ10" s="21"/>
      <c r="MSR10" s="21"/>
      <c r="MSS10" s="21"/>
      <c r="MST10" s="21"/>
      <c r="MSU10" s="21"/>
      <c r="MSV10" s="21"/>
      <c r="MSW10" s="21"/>
      <c r="MSX10" s="21"/>
      <c r="MSY10" s="21"/>
      <c r="MSZ10" s="21"/>
      <c r="MTA10" s="21"/>
      <c r="MTB10" s="21"/>
      <c r="MTC10" s="21"/>
      <c r="MTD10" s="21"/>
      <c r="MTE10" s="21"/>
      <c r="MTF10" s="21"/>
      <c r="MTG10" s="21"/>
      <c r="MTH10" s="21"/>
      <c r="MTI10" s="21"/>
      <c r="MTJ10" s="21"/>
      <c r="MTK10" s="21"/>
      <c r="MTL10" s="21"/>
      <c r="MTM10" s="21"/>
      <c r="MTN10" s="21"/>
      <c r="MTO10" s="21"/>
      <c r="MTP10" s="21"/>
      <c r="MTQ10" s="21"/>
      <c r="MTR10" s="21"/>
      <c r="MTS10" s="21"/>
      <c r="MTT10" s="21"/>
      <c r="MTU10" s="21"/>
      <c r="MTV10" s="21"/>
      <c r="MTW10" s="21"/>
      <c r="MTX10" s="21"/>
      <c r="MTY10" s="21"/>
      <c r="MTZ10" s="21"/>
      <c r="MUA10" s="21"/>
      <c r="MUB10" s="21"/>
      <c r="MUC10" s="21"/>
      <c r="MUD10" s="21"/>
      <c r="MUE10" s="21"/>
      <c r="MUF10" s="21"/>
      <c r="MUG10" s="21"/>
      <c r="MUH10" s="21"/>
      <c r="MUI10" s="21"/>
      <c r="MUJ10" s="21"/>
      <c r="MUK10" s="21"/>
      <c r="MUL10" s="21"/>
      <c r="MUM10" s="21"/>
      <c r="MUN10" s="21"/>
      <c r="MUO10" s="21"/>
      <c r="MUP10" s="21"/>
      <c r="MUQ10" s="21"/>
      <c r="MUR10" s="21"/>
      <c r="MUS10" s="21"/>
      <c r="MUT10" s="21"/>
      <c r="MUU10" s="21"/>
      <c r="MUV10" s="21"/>
      <c r="MUW10" s="21"/>
      <c r="MUX10" s="21"/>
      <c r="MUY10" s="21"/>
      <c r="MUZ10" s="21"/>
      <c r="MVA10" s="21"/>
      <c r="MVB10" s="21"/>
      <c r="MVC10" s="21"/>
      <c r="MVD10" s="21"/>
      <c r="MVE10" s="21"/>
      <c r="MVF10" s="21"/>
      <c r="MVG10" s="21"/>
      <c r="MVH10" s="21"/>
      <c r="MVI10" s="21"/>
      <c r="MVJ10" s="21"/>
      <c r="MVK10" s="21"/>
      <c r="MVL10" s="21"/>
      <c r="MVM10" s="21"/>
      <c r="MVN10" s="21"/>
      <c r="MVO10" s="21"/>
      <c r="MVP10" s="21"/>
      <c r="MVQ10" s="21"/>
      <c r="MVR10" s="21"/>
      <c r="MVS10" s="21"/>
      <c r="MVT10" s="21"/>
      <c r="MVU10" s="21"/>
      <c r="MVV10" s="21"/>
      <c r="MVW10" s="21"/>
      <c r="MVX10" s="21"/>
      <c r="MVY10" s="21"/>
      <c r="MVZ10" s="21"/>
      <c r="MWA10" s="21"/>
      <c r="MWB10" s="21"/>
      <c r="MWC10" s="21"/>
      <c r="MWD10" s="21"/>
      <c r="MWE10" s="21"/>
      <c r="MWF10" s="21"/>
      <c r="MWG10" s="21"/>
      <c r="MWH10" s="21"/>
      <c r="MWI10" s="21"/>
      <c r="MWJ10" s="21"/>
      <c r="MWK10" s="21"/>
      <c r="MWL10" s="21"/>
      <c r="MWM10" s="21"/>
      <c r="MWN10" s="21"/>
      <c r="MWO10" s="21"/>
      <c r="MWP10" s="21"/>
      <c r="MWQ10" s="21"/>
      <c r="MWR10" s="21"/>
      <c r="MWS10" s="21"/>
      <c r="MWT10" s="21"/>
      <c r="MWU10" s="21"/>
      <c r="MWV10" s="21"/>
      <c r="MWW10" s="21"/>
      <c r="MWX10" s="21"/>
      <c r="MWY10" s="21"/>
      <c r="MWZ10" s="21"/>
      <c r="MXA10" s="21"/>
      <c r="MXB10" s="21"/>
      <c r="MXC10" s="21"/>
      <c r="MXD10" s="21"/>
      <c r="MXE10" s="21"/>
      <c r="MXF10" s="21"/>
      <c r="MXG10" s="21"/>
      <c r="MXH10" s="21"/>
      <c r="MXI10" s="21"/>
      <c r="MXJ10" s="21"/>
      <c r="MXK10" s="21"/>
      <c r="MXL10" s="21"/>
      <c r="MXM10" s="21"/>
      <c r="MXN10" s="21"/>
      <c r="MXO10" s="21"/>
      <c r="MXP10" s="21"/>
      <c r="MXQ10" s="21"/>
      <c r="MXR10" s="21"/>
      <c r="MXS10" s="21"/>
      <c r="MXT10" s="21"/>
      <c r="MXU10" s="21"/>
      <c r="MXV10" s="21"/>
      <c r="MXW10" s="21"/>
      <c r="MXX10" s="21"/>
      <c r="MXY10" s="21"/>
      <c r="MXZ10" s="21"/>
      <c r="MYA10" s="21"/>
      <c r="MYB10" s="21"/>
      <c r="MYC10" s="21"/>
      <c r="MYD10" s="21"/>
      <c r="MYE10" s="21"/>
      <c r="MYF10" s="21"/>
      <c r="MYG10" s="21"/>
      <c r="MYH10" s="21"/>
      <c r="MYI10" s="21"/>
      <c r="MYJ10" s="21"/>
      <c r="MYK10" s="21"/>
      <c r="MYL10" s="21"/>
      <c r="MYM10" s="21"/>
      <c r="MYN10" s="21"/>
      <c r="MYO10" s="21"/>
      <c r="MYP10" s="21"/>
      <c r="MYQ10" s="21"/>
      <c r="MYR10" s="21"/>
      <c r="MYS10" s="21"/>
      <c r="MYT10" s="21"/>
      <c r="MYU10" s="21"/>
      <c r="MYV10" s="21"/>
      <c r="MYW10" s="21"/>
      <c r="MYX10" s="21"/>
      <c r="MYY10" s="21"/>
      <c r="MYZ10" s="21"/>
      <c r="MZA10" s="21"/>
      <c r="MZB10" s="21"/>
      <c r="MZC10" s="21"/>
      <c r="MZD10" s="21"/>
      <c r="MZE10" s="21"/>
      <c r="MZF10" s="21"/>
      <c r="MZG10" s="21"/>
      <c r="MZH10" s="21"/>
      <c r="MZI10" s="21"/>
      <c r="MZJ10" s="21"/>
      <c r="MZK10" s="21"/>
      <c r="MZL10" s="21"/>
      <c r="MZM10" s="21"/>
      <c r="MZN10" s="21"/>
      <c r="MZO10" s="21"/>
      <c r="MZP10" s="21"/>
      <c r="MZQ10" s="21"/>
      <c r="MZR10" s="21"/>
      <c r="MZS10" s="21"/>
      <c r="MZT10" s="21"/>
      <c r="MZU10" s="21"/>
      <c r="MZV10" s="21"/>
      <c r="MZW10" s="21"/>
      <c r="MZX10" s="21"/>
      <c r="MZY10" s="21"/>
      <c r="MZZ10" s="21"/>
      <c r="NAA10" s="21"/>
      <c r="NAB10" s="21"/>
      <c r="NAC10" s="21"/>
      <c r="NAD10" s="21"/>
      <c r="NAE10" s="21"/>
      <c r="NAF10" s="21"/>
      <c r="NAG10" s="21"/>
      <c r="NAH10" s="21"/>
      <c r="NAI10" s="21"/>
      <c r="NAJ10" s="21"/>
      <c r="NAK10" s="21"/>
      <c r="NAL10" s="21"/>
      <c r="NAM10" s="21"/>
      <c r="NAN10" s="21"/>
      <c r="NAO10" s="21"/>
      <c r="NAP10" s="21"/>
      <c r="NAQ10" s="21"/>
      <c r="NAR10" s="21"/>
      <c r="NAS10" s="21"/>
      <c r="NAT10" s="21"/>
      <c r="NAU10" s="21"/>
      <c r="NAV10" s="21"/>
      <c r="NAW10" s="21"/>
      <c r="NAX10" s="21"/>
      <c r="NAY10" s="21"/>
      <c r="NAZ10" s="21"/>
      <c r="NBA10" s="21"/>
      <c r="NBB10" s="21"/>
      <c r="NBC10" s="21"/>
      <c r="NBD10" s="21"/>
      <c r="NBE10" s="21"/>
      <c r="NBF10" s="21"/>
      <c r="NBG10" s="21"/>
      <c r="NBH10" s="21"/>
      <c r="NBI10" s="21"/>
      <c r="NBJ10" s="21"/>
      <c r="NBK10" s="21"/>
      <c r="NBL10" s="21"/>
      <c r="NBM10" s="21"/>
      <c r="NBN10" s="21"/>
      <c r="NBO10" s="21"/>
      <c r="NBP10" s="21"/>
      <c r="NBQ10" s="21"/>
      <c r="NBR10" s="21"/>
      <c r="NBS10" s="21"/>
      <c r="NBT10" s="21"/>
      <c r="NBU10" s="21"/>
      <c r="NBV10" s="21"/>
      <c r="NBW10" s="21"/>
      <c r="NBX10" s="21"/>
      <c r="NBY10" s="21"/>
      <c r="NBZ10" s="21"/>
      <c r="NCA10" s="21"/>
      <c r="NCB10" s="21"/>
      <c r="NCC10" s="21"/>
      <c r="NCD10" s="21"/>
      <c r="NCE10" s="21"/>
      <c r="NCF10" s="21"/>
      <c r="NCG10" s="21"/>
      <c r="NCH10" s="21"/>
      <c r="NCI10" s="21"/>
      <c r="NCJ10" s="21"/>
      <c r="NCK10" s="21"/>
      <c r="NCL10" s="21"/>
      <c r="NCM10" s="21"/>
      <c r="NCN10" s="21"/>
      <c r="NCO10" s="21"/>
      <c r="NCP10" s="21"/>
      <c r="NCQ10" s="21"/>
      <c r="NCR10" s="21"/>
      <c r="NCS10" s="21"/>
      <c r="NCT10" s="21"/>
      <c r="NCU10" s="21"/>
      <c r="NCV10" s="21"/>
      <c r="NCW10" s="21"/>
      <c r="NCX10" s="21"/>
      <c r="NCY10" s="21"/>
      <c r="NCZ10" s="21"/>
      <c r="NDA10" s="21"/>
      <c r="NDB10" s="21"/>
      <c r="NDC10" s="21"/>
      <c r="NDD10" s="21"/>
      <c r="NDE10" s="21"/>
      <c r="NDF10" s="21"/>
      <c r="NDG10" s="21"/>
      <c r="NDH10" s="21"/>
      <c r="NDI10" s="21"/>
      <c r="NDJ10" s="21"/>
      <c r="NDK10" s="21"/>
      <c r="NDL10" s="21"/>
      <c r="NDM10" s="21"/>
      <c r="NDN10" s="21"/>
      <c r="NDO10" s="21"/>
      <c r="NDP10" s="21"/>
      <c r="NDQ10" s="21"/>
      <c r="NDR10" s="21"/>
      <c r="NDS10" s="21"/>
      <c r="NDT10" s="21"/>
      <c r="NDU10" s="21"/>
      <c r="NDV10" s="21"/>
      <c r="NDW10" s="21"/>
      <c r="NDX10" s="21"/>
      <c r="NDY10" s="21"/>
      <c r="NDZ10" s="21"/>
      <c r="NEA10" s="21"/>
      <c r="NEB10" s="21"/>
      <c r="NEC10" s="21"/>
      <c r="NED10" s="21"/>
      <c r="NEE10" s="21"/>
      <c r="NEF10" s="21"/>
      <c r="NEG10" s="21"/>
      <c r="NEH10" s="21"/>
      <c r="NEI10" s="21"/>
      <c r="NEJ10" s="21"/>
      <c r="NEK10" s="21"/>
      <c r="NEL10" s="21"/>
      <c r="NEM10" s="21"/>
      <c r="NEN10" s="21"/>
      <c r="NEO10" s="21"/>
      <c r="NEP10" s="21"/>
      <c r="NEQ10" s="21"/>
      <c r="NER10" s="21"/>
      <c r="NES10" s="21"/>
      <c r="NET10" s="21"/>
      <c r="NEU10" s="21"/>
      <c r="NEV10" s="21"/>
      <c r="NEW10" s="21"/>
      <c r="NEX10" s="21"/>
      <c r="NEY10" s="21"/>
      <c r="NEZ10" s="21"/>
      <c r="NFA10" s="21"/>
      <c r="NFB10" s="21"/>
      <c r="NFC10" s="21"/>
      <c r="NFD10" s="21"/>
      <c r="NFE10" s="21"/>
      <c r="NFF10" s="21"/>
      <c r="NFG10" s="21"/>
      <c r="NFH10" s="21"/>
      <c r="NFI10" s="21"/>
      <c r="NFJ10" s="21"/>
      <c r="NFK10" s="21"/>
      <c r="NFL10" s="21"/>
      <c r="NFM10" s="21"/>
      <c r="NFN10" s="21"/>
      <c r="NFO10" s="21"/>
      <c r="NFP10" s="21"/>
      <c r="NFQ10" s="21"/>
      <c r="NFR10" s="21"/>
      <c r="NFS10" s="21"/>
      <c r="NFT10" s="21"/>
      <c r="NFU10" s="21"/>
      <c r="NFV10" s="21"/>
      <c r="NFW10" s="21"/>
      <c r="NFX10" s="21"/>
      <c r="NFY10" s="21"/>
      <c r="NFZ10" s="21"/>
      <c r="NGA10" s="21"/>
      <c r="NGB10" s="21"/>
      <c r="NGC10" s="21"/>
      <c r="NGD10" s="21"/>
      <c r="NGE10" s="21"/>
      <c r="NGF10" s="21"/>
      <c r="NGG10" s="21"/>
      <c r="NGH10" s="21"/>
      <c r="NGI10" s="21"/>
      <c r="NGJ10" s="21"/>
      <c r="NGK10" s="21"/>
      <c r="NGL10" s="21"/>
      <c r="NGM10" s="21"/>
      <c r="NGN10" s="21"/>
      <c r="NGO10" s="21"/>
      <c r="NGP10" s="21"/>
      <c r="NGQ10" s="21"/>
      <c r="NGR10" s="21"/>
      <c r="NGS10" s="21"/>
      <c r="NGT10" s="21"/>
      <c r="NGU10" s="21"/>
      <c r="NGV10" s="21"/>
      <c r="NGW10" s="21"/>
      <c r="NGX10" s="21"/>
      <c r="NGY10" s="21"/>
      <c r="NGZ10" s="21"/>
      <c r="NHA10" s="21"/>
      <c r="NHB10" s="21"/>
      <c r="NHC10" s="21"/>
      <c r="NHD10" s="21"/>
      <c r="NHE10" s="21"/>
      <c r="NHF10" s="21"/>
      <c r="NHG10" s="21"/>
      <c r="NHH10" s="21"/>
      <c r="NHI10" s="21"/>
      <c r="NHJ10" s="21"/>
      <c r="NHK10" s="21"/>
      <c r="NHL10" s="21"/>
      <c r="NHM10" s="21"/>
      <c r="NHN10" s="21"/>
      <c r="NHO10" s="21"/>
      <c r="NHP10" s="21"/>
      <c r="NHQ10" s="21"/>
      <c r="NHR10" s="21"/>
      <c r="NHS10" s="21"/>
      <c r="NHT10" s="21"/>
      <c r="NHU10" s="21"/>
      <c r="NHV10" s="21"/>
      <c r="NHW10" s="21"/>
      <c r="NHX10" s="21"/>
      <c r="NHY10" s="21"/>
      <c r="NHZ10" s="21"/>
      <c r="NIA10" s="21"/>
      <c r="NIB10" s="21"/>
      <c r="NIC10" s="21"/>
      <c r="NID10" s="21"/>
      <c r="NIE10" s="21"/>
      <c r="NIF10" s="21"/>
      <c r="NIG10" s="21"/>
      <c r="NIH10" s="21"/>
      <c r="NII10" s="21"/>
      <c r="NIJ10" s="21"/>
      <c r="NIK10" s="21"/>
      <c r="NIL10" s="21"/>
      <c r="NIM10" s="21"/>
      <c r="NIN10" s="21"/>
      <c r="NIO10" s="21"/>
      <c r="NIP10" s="21"/>
      <c r="NIQ10" s="21"/>
      <c r="NIR10" s="21"/>
      <c r="NIS10" s="21"/>
      <c r="NIT10" s="21"/>
      <c r="NIU10" s="21"/>
      <c r="NIV10" s="21"/>
      <c r="NIW10" s="21"/>
      <c r="NIX10" s="21"/>
      <c r="NIY10" s="21"/>
      <c r="NIZ10" s="21"/>
      <c r="NJA10" s="21"/>
      <c r="NJB10" s="21"/>
      <c r="NJC10" s="21"/>
      <c r="NJD10" s="21"/>
      <c r="NJE10" s="21"/>
      <c r="NJF10" s="21"/>
      <c r="NJG10" s="21"/>
      <c r="NJH10" s="21"/>
      <c r="NJI10" s="21"/>
      <c r="NJJ10" s="21"/>
      <c r="NJK10" s="21"/>
      <c r="NJL10" s="21"/>
      <c r="NJM10" s="21"/>
      <c r="NJN10" s="21"/>
      <c r="NJO10" s="21"/>
      <c r="NJP10" s="21"/>
      <c r="NJQ10" s="21"/>
      <c r="NJR10" s="21"/>
      <c r="NJS10" s="21"/>
      <c r="NJT10" s="21"/>
      <c r="NJU10" s="21"/>
      <c r="NJV10" s="21"/>
      <c r="NJW10" s="21"/>
      <c r="NJX10" s="21"/>
      <c r="NJY10" s="21"/>
      <c r="NJZ10" s="21"/>
      <c r="NKA10" s="21"/>
      <c r="NKB10" s="21"/>
      <c r="NKC10" s="21"/>
      <c r="NKD10" s="21"/>
      <c r="NKE10" s="21"/>
      <c r="NKF10" s="21"/>
      <c r="NKG10" s="21"/>
      <c r="NKH10" s="21"/>
      <c r="NKI10" s="21"/>
      <c r="NKJ10" s="21"/>
      <c r="NKK10" s="21"/>
      <c r="NKL10" s="21"/>
      <c r="NKM10" s="21"/>
      <c r="NKN10" s="21"/>
      <c r="NKO10" s="21"/>
      <c r="NKP10" s="21"/>
      <c r="NKQ10" s="21"/>
      <c r="NKR10" s="21"/>
      <c r="NKS10" s="21"/>
      <c r="NKT10" s="21"/>
      <c r="NKU10" s="21"/>
      <c r="NKV10" s="21"/>
      <c r="NKW10" s="21"/>
      <c r="NKX10" s="21"/>
      <c r="NKY10" s="21"/>
      <c r="NKZ10" s="21"/>
      <c r="NLA10" s="21"/>
      <c r="NLB10" s="21"/>
      <c r="NLC10" s="21"/>
      <c r="NLD10" s="21"/>
      <c r="NLE10" s="21"/>
      <c r="NLF10" s="21"/>
      <c r="NLG10" s="21"/>
      <c r="NLH10" s="21"/>
      <c r="NLI10" s="21"/>
      <c r="NLJ10" s="21"/>
      <c r="NLK10" s="21"/>
      <c r="NLL10" s="21"/>
      <c r="NLM10" s="21"/>
      <c r="NLN10" s="21"/>
      <c r="NLO10" s="21"/>
      <c r="NLP10" s="21"/>
      <c r="NLQ10" s="21"/>
      <c r="NLR10" s="21"/>
      <c r="NLS10" s="21"/>
      <c r="NLT10" s="21"/>
      <c r="NLU10" s="21"/>
      <c r="NLV10" s="21"/>
      <c r="NLW10" s="21"/>
      <c r="NLX10" s="21"/>
      <c r="NLY10" s="21"/>
      <c r="NLZ10" s="21"/>
      <c r="NMA10" s="21"/>
      <c r="NMB10" s="21"/>
      <c r="NMC10" s="21"/>
      <c r="NMD10" s="21"/>
      <c r="NME10" s="21"/>
      <c r="NMF10" s="21"/>
      <c r="NMG10" s="21"/>
      <c r="NMH10" s="21"/>
      <c r="NMI10" s="21"/>
      <c r="NMJ10" s="21"/>
      <c r="NMK10" s="21"/>
      <c r="NML10" s="21"/>
      <c r="NMM10" s="21"/>
      <c r="NMN10" s="21"/>
      <c r="NMO10" s="21"/>
      <c r="NMP10" s="21"/>
      <c r="NMQ10" s="21"/>
      <c r="NMR10" s="21"/>
      <c r="NMS10" s="21"/>
      <c r="NMT10" s="21"/>
      <c r="NMU10" s="21"/>
      <c r="NMV10" s="21"/>
      <c r="NMW10" s="21"/>
      <c r="NMX10" s="21"/>
      <c r="NMY10" s="21"/>
      <c r="NMZ10" s="21"/>
      <c r="NNA10" s="21"/>
      <c r="NNB10" s="21"/>
      <c r="NNC10" s="21"/>
      <c r="NND10" s="21"/>
      <c r="NNE10" s="21"/>
      <c r="NNF10" s="21"/>
      <c r="NNG10" s="21"/>
      <c r="NNH10" s="21"/>
      <c r="NNI10" s="21"/>
      <c r="NNJ10" s="21"/>
      <c r="NNK10" s="21"/>
      <c r="NNL10" s="21"/>
      <c r="NNM10" s="21"/>
      <c r="NNN10" s="21"/>
      <c r="NNO10" s="21"/>
      <c r="NNP10" s="21"/>
      <c r="NNQ10" s="21"/>
      <c r="NNR10" s="21"/>
      <c r="NNS10" s="21"/>
      <c r="NNT10" s="21"/>
      <c r="NNU10" s="21"/>
      <c r="NNV10" s="21"/>
      <c r="NNW10" s="21"/>
      <c r="NNX10" s="21"/>
      <c r="NNY10" s="21"/>
      <c r="NNZ10" s="21"/>
      <c r="NOA10" s="21"/>
      <c r="NOB10" s="21"/>
      <c r="NOC10" s="21"/>
      <c r="NOD10" s="21"/>
      <c r="NOE10" s="21"/>
      <c r="NOF10" s="21"/>
      <c r="NOG10" s="21"/>
      <c r="NOH10" s="21"/>
      <c r="NOI10" s="21"/>
      <c r="NOJ10" s="21"/>
      <c r="NOK10" s="21"/>
      <c r="NOL10" s="21"/>
      <c r="NOM10" s="21"/>
      <c r="NON10" s="21"/>
      <c r="NOO10" s="21"/>
      <c r="NOP10" s="21"/>
      <c r="NOQ10" s="21"/>
      <c r="NOR10" s="21"/>
      <c r="NOS10" s="21"/>
      <c r="NOT10" s="21"/>
      <c r="NOU10" s="21"/>
      <c r="NOV10" s="21"/>
      <c r="NOW10" s="21"/>
      <c r="NOX10" s="21"/>
      <c r="NOY10" s="21"/>
      <c r="NOZ10" s="21"/>
      <c r="NPA10" s="21"/>
      <c r="NPB10" s="21"/>
      <c r="NPC10" s="21"/>
      <c r="NPD10" s="21"/>
      <c r="NPE10" s="21"/>
      <c r="NPF10" s="21"/>
      <c r="NPG10" s="21"/>
      <c r="NPH10" s="21"/>
      <c r="NPI10" s="21"/>
      <c r="NPJ10" s="21"/>
      <c r="NPK10" s="21"/>
      <c r="NPL10" s="21"/>
      <c r="NPM10" s="21"/>
      <c r="NPN10" s="21"/>
      <c r="NPO10" s="21"/>
      <c r="NPP10" s="21"/>
      <c r="NPQ10" s="21"/>
      <c r="NPR10" s="21"/>
      <c r="NPS10" s="21"/>
      <c r="NPT10" s="21"/>
      <c r="NPU10" s="21"/>
      <c r="NPV10" s="21"/>
      <c r="NPW10" s="21"/>
      <c r="NPX10" s="21"/>
      <c r="NPY10" s="21"/>
      <c r="NPZ10" s="21"/>
      <c r="NQA10" s="21"/>
      <c r="NQB10" s="21"/>
      <c r="NQC10" s="21"/>
      <c r="NQD10" s="21"/>
      <c r="NQE10" s="21"/>
      <c r="NQF10" s="21"/>
      <c r="NQG10" s="21"/>
      <c r="NQH10" s="21"/>
      <c r="NQI10" s="21"/>
      <c r="NQJ10" s="21"/>
      <c r="NQK10" s="21"/>
      <c r="NQL10" s="21"/>
      <c r="NQM10" s="21"/>
      <c r="NQN10" s="21"/>
      <c r="NQO10" s="21"/>
      <c r="NQP10" s="21"/>
      <c r="NQQ10" s="21"/>
      <c r="NQR10" s="21"/>
      <c r="NQS10" s="21"/>
      <c r="NQT10" s="21"/>
      <c r="NQU10" s="21"/>
      <c r="NQV10" s="21"/>
      <c r="NQW10" s="21"/>
      <c r="NQX10" s="21"/>
      <c r="NQY10" s="21"/>
      <c r="NQZ10" s="21"/>
      <c r="NRA10" s="21"/>
      <c r="NRB10" s="21"/>
      <c r="NRC10" s="21"/>
      <c r="NRD10" s="21"/>
      <c r="NRE10" s="21"/>
      <c r="NRF10" s="21"/>
      <c r="NRG10" s="21"/>
      <c r="NRH10" s="21"/>
      <c r="NRI10" s="21"/>
      <c r="NRJ10" s="21"/>
      <c r="NRK10" s="21"/>
      <c r="NRL10" s="21"/>
      <c r="NRM10" s="21"/>
      <c r="NRN10" s="21"/>
      <c r="NRO10" s="21"/>
      <c r="NRP10" s="21"/>
      <c r="NRQ10" s="21"/>
      <c r="NRR10" s="21"/>
      <c r="NRS10" s="21"/>
      <c r="NRT10" s="21"/>
      <c r="NRU10" s="21"/>
      <c r="NRV10" s="21"/>
      <c r="NRW10" s="21"/>
      <c r="NRX10" s="21"/>
      <c r="NRY10" s="21"/>
      <c r="NRZ10" s="21"/>
      <c r="NSA10" s="21"/>
      <c r="NSB10" s="21"/>
      <c r="NSC10" s="21"/>
      <c r="NSD10" s="21"/>
      <c r="NSE10" s="21"/>
      <c r="NSF10" s="21"/>
      <c r="NSG10" s="21"/>
      <c r="NSH10" s="21"/>
      <c r="NSI10" s="21"/>
      <c r="NSJ10" s="21"/>
      <c r="NSK10" s="21"/>
      <c r="NSL10" s="21"/>
      <c r="NSM10" s="21"/>
      <c r="NSN10" s="21"/>
      <c r="NSO10" s="21"/>
      <c r="NSP10" s="21"/>
      <c r="NSQ10" s="21"/>
      <c r="NSR10" s="21"/>
      <c r="NSS10" s="21"/>
      <c r="NST10" s="21"/>
      <c r="NSU10" s="21"/>
      <c r="NSV10" s="21"/>
      <c r="NSW10" s="21"/>
      <c r="NSX10" s="21"/>
      <c r="NSY10" s="21"/>
      <c r="NSZ10" s="21"/>
      <c r="NTA10" s="21"/>
      <c r="NTB10" s="21"/>
      <c r="NTC10" s="21"/>
      <c r="NTD10" s="21"/>
      <c r="NTE10" s="21"/>
      <c r="NTF10" s="21"/>
      <c r="NTG10" s="21"/>
      <c r="NTH10" s="21"/>
      <c r="NTI10" s="21"/>
      <c r="NTJ10" s="21"/>
      <c r="NTK10" s="21"/>
      <c r="NTL10" s="21"/>
      <c r="NTM10" s="21"/>
      <c r="NTN10" s="21"/>
      <c r="NTO10" s="21"/>
      <c r="NTP10" s="21"/>
      <c r="NTQ10" s="21"/>
      <c r="NTR10" s="21"/>
      <c r="NTS10" s="21"/>
      <c r="NTT10" s="21"/>
      <c r="NTU10" s="21"/>
      <c r="NTV10" s="21"/>
      <c r="NTW10" s="21"/>
      <c r="NTX10" s="21"/>
      <c r="NTY10" s="21"/>
      <c r="NTZ10" s="21"/>
      <c r="NUA10" s="21"/>
      <c r="NUB10" s="21"/>
      <c r="NUC10" s="21"/>
      <c r="NUD10" s="21"/>
      <c r="NUE10" s="21"/>
      <c r="NUF10" s="21"/>
      <c r="NUG10" s="21"/>
      <c r="NUH10" s="21"/>
      <c r="NUI10" s="21"/>
      <c r="NUJ10" s="21"/>
      <c r="NUK10" s="21"/>
      <c r="NUL10" s="21"/>
      <c r="NUM10" s="21"/>
      <c r="NUN10" s="21"/>
      <c r="NUO10" s="21"/>
      <c r="NUP10" s="21"/>
      <c r="NUQ10" s="21"/>
      <c r="NUR10" s="21"/>
      <c r="NUS10" s="21"/>
      <c r="NUT10" s="21"/>
      <c r="NUU10" s="21"/>
      <c r="NUV10" s="21"/>
      <c r="NUW10" s="21"/>
      <c r="NUX10" s="21"/>
      <c r="NUY10" s="21"/>
      <c r="NUZ10" s="21"/>
      <c r="NVA10" s="21"/>
      <c r="NVB10" s="21"/>
      <c r="NVC10" s="21"/>
      <c r="NVD10" s="21"/>
      <c r="NVE10" s="21"/>
      <c r="NVF10" s="21"/>
      <c r="NVG10" s="21"/>
      <c r="NVH10" s="21"/>
      <c r="NVI10" s="21"/>
      <c r="NVJ10" s="21"/>
      <c r="NVK10" s="21"/>
      <c r="NVL10" s="21"/>
      <c r="NVM10" s="21"/>
      <c r="NVN10" s="21"/>
      <c r="NVO10" s="21"/>
      <c r="NVP10" s="21"/>
      <c r="NVQ10" s="21"/>
      <c r="NVR10" s="21"/>
      <c r="NVS10" s="21"/>
      <c r="NVT10" s="21"/>
      <c r="NVU10" s="21"/>
      <c r="NVV10" s="21"/>
      <c r="NVW10" s="21"/>
      <c r="NVX10" s="21"/>
      <c r="NVY10" s="21"/>
      <c r="NVZ10" s="21"/>
      <c r="NWA10" s="21"/>
      <c r="NWB10" s="21"/>
      <c r="NWC10" s="21"/>
      <c r="NWD10" s="21"/>
      <c r="NWE10" s="21"/>
      <c r="NWF10" s="21"/>
      <c r="NWG10" s="21"/>
      <c r="NWH10" s="21"/>
      <c r="NWI10" s="21"/>
      <c r="NWJ10" s="21"/>
      <c r="NWK10" s="21"/>
      <c r="NWL10" s="21"/>
      <c r="NWM10" s="21"/>
      <c r="NWN10" s="21"/>
      <c r="NWO10" s="21"/>
      <c r="NWP10" s="21"/>
      <c r="NWQ10" s="21"/>
      <c r="NWR10" s="21"/>
      <c r="NWS10" s="21"/>
      <c r="NWT10" s="21"/>
      <c r="NWU10" s="21"/>
      <c r="NWV10" s="21"/>
      <c r="NWW10" s="21"/>
      <c r="NWX10" s="21"/>
      <c r="NWY10" s="21"/>
      <c r="NWZ10" s="21"/>
      <c r="NXA10" s="21"/>
      <c r="NXB10" s="21"/>
      <c r="NXC10" s="21"/>
      <c r="NXD10" s="21"/>
      <c r="NXE10" s="21"/>
      <c r="NXF10" s="21"/>
      <c r="NXG10" s="21"/>
      <c r="NXH10" s="21"/>
      <c r="NXI10" s="21"/>
      <c r="NXJ10" s="21"/>
      <c r="NXK10" s="21"/>
      <c r="NXL10" s="21"/>
      <c r="NXM10" s="21"/>
      <c r="NXN10" s="21"/>
      <c r="NXO10" s="21"/>
      <c r="NXP10" s="21"/>
      <c r="NXQ10" s="21"/>
      <c r="NXR10" s="21"/>
      <c r="NXS10" s="21"/>
      <c r="NXT10" s="21"/>
      <c r="NXU10" s="21"/>
      <c r="NXV10" s="21"/>
      <c r="NXW10" s="21"/>
      <c r="NXX10" s="21"/>
      <c r="NXY10" s="21"/>
      <c r="NXZ10" s="21"/>
      <c r="NYA10" s="21"/>
      <c r="NYB10" s="21"/>
      <c r="NYC10" s="21"/>
      <c r="NYD10" s="21"/>
      <c r="NYE10" s="21"/>
      <c r="NYF10" s="21"/>
      <c r="NYG10" s="21"/>
      <c r="NYH10" s="21"/>
      <c r="NYI10" s="21"/>
      <c r="NYJ10" s="21"/>
      <c r="NYK10" s="21"/>
      <c r="NYL10" s="21"/>
      <c r="NYM10" s="21"/>
      <c r="NYN10" s="21"/>
      <c r="NYO10" s="21"/>
      <c r="NYP10" s="21"/>
      <c r="NYQ10" s="21"/>
      <c r="NYR10" s="21"/>
      <c r="NYS10" s="21"/>
      <c r="NYT10" s="21"/>
      <c r="NYU10" s="21"/>
      <c r="NYV10" s="21"/>
      <c r="NYW10" s="21"/>
      <c r="NYX10" s="21"/>
      <c r="NYY10" s="21"/>
      <c r="NYZ10" s="21"/>
      <c r="NZA10" s="21"/>
      <c r="NZB10" s="21"/>
      <c r="NZC10" s="21"/>
      <c r="NZD10" s="21"/>
      <c r="NZE10" s="21"/>
      <c r="NZF10" s="21"/>
      <c r="NZG10" s="21"/>
      <c r="NZH10" s="21"/>
      <c r="NZI10" s="21"/>
      <c r="NZJ10" s="21"/>
      <c r="NZK10" s="21"/>
      <c r="NZL10" s="21"/>
      <c r="NZM10" s="21"/>
      <c r="NZN10" s="21"/>
      <c r="NZO10" s="21"/>
      <c r="NZP10" s="21"/>
      <c r="NZQ10" s="21"/>
      <c r="NZR10" s="21"/>
      <c r="NZS10" s="21"/>
      <c r="NZT10" s="21"/>
      <c r="NZU10" s="21"/>
      <c r="NZV10" s="21"/>
      <c r="NZW10" s="21"/>
      <c r="NZX10" s="21"/>
      <c r="NZY10" s="21"/>
      <c r="NZZ10" s="21"/>
      <c r="OAA10" s="21"/>
      <c r="OAB10" s="21"/>
      <c r="OAC10" s="21"/>
      <c r="OAD10" s="21"/>
      <c r="OAE10" s="21"/>
      <c r="OAF10" s="21"/>
      <c r="OAG10" s="21"/>
      <c r="OAH10" s="21"/>
      <c r="OAI10" s="21"/>
      <c r="OAJ10" s="21"/>
      <c r="OAK10" s="21"/>
      <c r="OAL10" s="21"/>
      <c r="OAM10" s="21"/>
      <c r="OAN10" s="21"/>
      <c r="OAO10" s="21"/>
      <c r="OAP10" s="21"/>
      <c r="OAQ10" s="21"/>
      <c r="OAR10" s="21"/>
      <c r="OAS10" s="21"/>
      <c r="OAT10" s="21"/>
      <c r="OAU10" s="21"/>
      <c r="OAV10" s="21"/>
      <c r="OAW10" s="21"/>
      <c r="OAX10" s="21"/>
      <c r="OAY10" s="21"/>
      <c r="OAZ10" s="21"/>
      <c r="OBA10" s="21"/>
      <c r="OBB10" s="21"/>
      <c r="OBC10" s="21"/>
      <c r="OBD10" s="21"/>
      <c r="OBE10" s="21"/>
      <c r="OBF10" s="21"/>
      <c r="OBG10" s="21"/>
      <c r="OBH10" s="21"/>
      <c r="OBI10" s="21"/>
      <c r="OBJ10" s="21"/>
      <c r="OBK10" s="21"/>
      <c r="OBL10" s="21"/>
      <c r="OBM10" s="21"/>
      <c r="OBN10" s="21"/>
      <c r="OBO10" s="21"/>
      <c r="OBP10" s="21"/>
      <c r="OBQ10" s="21"/>
      <c r="OBR10" s="21"/>
      <c r="OBS10" s="21"/>
      <c r="OBT10" s="21"/>
      <c r="OBU10" s="21"/>
      <c r="OBV10" s="21"/>
      <c r="OBW10" s="21"/>
      <c r="OBX10" s="21"/>
      <c r="OBY10" s="21"/>
      <c r="OBZ10" s="21"/>
      <c r="OCA10" s="21"/>
      <c r="OCB10" s="21"/>
      <c r="OCC10" s="21"/>
      <c r="OCD10" s="21"/>
      <c r="OCE10" s="21"/>
      <c r="OCF10" s="21"/>
      <c r="OCG10" s="21"/>
      <c r="OCH10" s="21"/>
      <c r="OCI10" s="21"/>
      <c r="OCJ10" s="21"/>
      <c r="OCK10" s="21"/>
      <c r="OCL10" s="21"/>
      <c r="OCM10" s="21"/>
      <c r="OCN10" s="21"/>
      <c r="OCO10" s="21"/>
      <c r="OCP10" s="21"/>
      <c r="OCQ10" s="21"/>
      <c r="OCR10" s="21"/>
      <c r="OCS10" s="21"/>
      <c r="OCT10" s="21"/>
      <c r="OCU10" s="21"/>
      <c r="OCV10" s="21"/>
      <c r="OCW10" s="21"/>
      <c r="OCX10" s="21"/>
      <c r="OCY10" s="21"/>
      <c r="OCZ10" s="21"/>
      <c r="ODA10" s="21"/>
      <c r="ODB10" s="21"/>
      <c r="ODC10" s="21"/>
      <c r="ODD10" s="21"/>
      <c r="ODE10" s="21"/>
      <c r="ODF10" s="21"/>
      <c r="ODG10" s="21"/>
      <c r="ODH10" s="21"/>
      <c r="ODI10" s="21"/>
      <c r="ODJ10" s="21"/>
      <c r="ODK10" s="21"/>
      <c r="ODL10" s="21"/>
      <c r="ODM10" s="21"/>
      <c r="ODN10" s="21"/>
      <c r="ODO10" s="21"/>
      <c r="ODP10" s="21"/>
      <c r="ODQ10" s="21"/>
      <c r="ODR10" s="21"/>
      <c r="ODS10" s="21"/>
      <c r="ODT10" s="21"/>
      <c r="ODU10" s="21"/>
      <c r="ODV10" s="21"/>
      <c r="ODW10" s="21"/>
      <c r="ODX10" s="21"/>
      <c r="ODY10" s="21"/>
      <c r="ODZ10" s="21"/>
      <c r="OEA10" s="21"/>
      <c r="OEB10" s="21"/>
      <c r="OEC10" s="21"/>
      <c r="OED10" s="21"/>
      <c r="OEE10" s="21"/>
      <c r="OEF10" s="21"/>
      <c r="OEG10" s="21"/>
      <c r="OEH10" s="21"/>
      <c r="OEI10" s="21"/>
      <c r="OEJ10" s="21"/>
      <c r="OEK10" s="21"/>
      <c r="OEL10" s="21"/>
      <c r="OEM10" s="21"/>
      <c r="OEN10" s="21"/>
      <c r="OEO10" s="21"/>
      <c r="OEP10" s="21"/>
      <c r="OEQ10" s="21"/>
      <c r="OER10" s="21"/>
      <c r="OES10" s="21"/>
      <c r="OET10" s="21"/>
      <c r="OEU10" s="21"/>
      <c r="OEV10" s="21"/>
      <c r="OEW10" s="21"/>
      <c r="OEX10" s="21"/>
      <c r="OEY10" s="21"/>
      <c r="OEZ10" s="21"/>
      <c r="OFA10" s="21"/>
      <c r="OFB10" s="21"/>
      <c r="OFC10" s="21"/>
      <c r="OFD10" s="21"/>
      <c r="OFE10" s="21"/>
      <c r="OFF10" s="21"/>
      <c r="OFG10" s="21"/>
      <c r="OFH10" s="21"/>
      <c r="OFI10" s="21"/>
      <c r="OFJ10" s="21"/>
      <c r="OFK10" s="21"/>
      <c r="OFL10" s="21"/>
      <c r="OFM10" s="21"/>
      <c r="OFN10" s="21"/>
      <c r="OFO10" s="21"/>
      <c r="OFP10" s="21"/>
      <c r="OFQ10" s="21"/>
      <c r="OFR10" s="21"/>
      <c r="OFS10" s="21"/>
      <c r="OFT10" s="21"/>
      <c r="OFU10" s="21"/>
      <c r="OFV10" s="21"/>
      <c r="OFW10" s="21"/>
      <c r="OFX10" s="21"/>
      <c r="OFY10" s="21"/>
      <c r="OFZ10" s="21"/>
      <c r="OGA10" s="21"/>
      <c r="OGB10" s="21"/>
      <c r="OGC10" s="21"/>
      <c r="OGD10" s="21"/>
      <c r="OGE10" s="21"/>
      <c r="OGF10" s="21"/>
      <c r="OGG10" s="21"/>
      <c r="OGH10" s="21"/>
      <c r="OGI10" s="21"/>
      <c r="OGJ10" s="21"/>
      <c r="OGK10" s="21"/>
      <c r="OGL10" s="21"/>
      <c r="OGM10" s="21"/>
      <c r="OGN10" s="21"/>
      <c r="OGO10" s="21"/>
      <c r="OGP10" s="21"/>
      <c r="OGQ10" s="21"/>
      <c r="OGR10" s="21"/>
      <c r="OGS10" s="21"/>
      <c r="OGT10" s="21"/>
      <c r="OGU10" s="21"/>
      <c r="OGV10" s="21"/>
      <c r="OGW10" s="21"/>
      <c r="OGX10" s="21"/>
      <c r="OGY10" s="21"/>
      <c r="OGZ10" s="21"/>
      <c r="OHA10" s="21"/>
      <c r="OHB10" s="21"/>
      <c r="OHC10" s="21"/>
      <c r="OHD10" s="21"/>
      <c r="OHE10" s="21"/>
      <c r="OHF10" s="21"/>
      <c r="OHG10" s="21"/>
      <c r="OHH10" s="21"/>
      <c r="OHI10" s="21"/>
      <c r="OHJ10" s="21"/>
      <c r="OHK10" s="21"/>
      <c r="OHL10" s="21"/>
      <c r="OHM10" s="21"/>
      <c r="OHN10" s="21"/>
      <c r="OHO10" s="21"/>
      <c r="OHP10" s="21"/>
      <c r="OHQ10" s="21"/>
      <c r="OHR10" s="21"/>
      <c r="OHS10" s="21"/>
      <c r="OHT10" s="21"/>
      <c r="OHU10" s="21"/>
      <c r="OHV10" s="21"/>
      <c r="OHW10" s="21"/>
      <c r="OHX10" s="21"/>
      <c r="OHY10" s="21"/>
      <c r="OHZ10" s="21"/>
      <c r="OIA10" s="21"/>
      <c r="OIB10" s="21"/>
      <c r="OIC10" s="21"/>
      <c r="OID10" s="21"/>
      <c r="OIE10" s="21"/>
      <c r="OIF10" s="21"/>
      <c r="OIG10" s="21"/>
      <c r="OIH10" s="21"/>
      <c r="OII10" s="21"/>
      <c r="OIJ10" s="21"/>
      <c r="OIK10" s="21"/>
      <c r="OIL10" s="21"/>
      <c r="OIM10" s="21"/>
      <c r="OIN10" s="21"/>
      <c r="OIO10" s="21"/>
      <c r="OIP10" s="21"/>
      <c r="OIQ10" s="21"/>
      <c r="OIR10" s="21"/>
      <c r="OIS10" s="21"/>
      <c r="OIT10" s="21"/>
      <c r="OIU10" s="21"/>
      <c r="OIV10" s="21"/>
      <c r="OIW10" s="21"/>
      <c r="OIX10" s="21"/>
      <c r="OIY10" s="21"/>
      <c r="OIZ10" s="21"/>
      <c r="OJA10" s="21"/>
      <c r="OJB10" s="21"/>
      <c r="OJC10" s="21"/>
      <c r="OJD10" s="21"/>
      <c r="OJE10" s="21"/>
      <c r="OJF10" s="21"/>
      <c r="OJG10" s="21"/>
      <c r="OJH10" s="21"/>
      <c r="OJI10" s="21"/>
      <c r="OJJ10" s="21"/>
      <c r="OJK10" s="21"/>
      <c r="OJL10" s="21"/>
      <c r="OJM10" s="21"/>
      <c r="OJN10" s="21"/>
      <c r="OJO10" s="21"/>
      <c r="OJP10" s="21"/>
      <c r="OJQ10" s="21"/>
      <c r="OJR10" s="21"/>
      <c r="OJS10" s="21"/>
      <c r="OJT10" s="21"/>
      <c r="OJU10" s="21"/>
      <c r="OJV10" s="21"/>
      <c r="OJW10" s="21"/>
      <c r="OJX10" s="21"/>
      <c r="OJY10" s="21"/>
      <c r="OJZ10" s="21"/>
      <c r="OKA10" s="21"/>
      <c r="OKB10" s="21"/>
      <c r="OKC10" s="21"/>
      <c r="OKD10" s="21"/>
      <c r="OKE10" s="21"/>
      <c r="OKF10" s="21"/>
      <c r="OKG10" s="21"/>
      <c r="OKH10" s="21"/>
      <c r="OKI10" s="21"/>
      <c r="OKJ10" s="21"/>
      <c r="OKK10" s="21"/>
      <c r="OKL10" s="21"/>
      <c r="OKM10" s="21"/>
      <c r="OKN10" s="21"/>
      <c r="OKO10" s="21"/>
      <c r="OKP10" s="21"/>
      <c r="OKQ10" s="21"/>
      <c r="OKR10" s="21"/>
      <c r="OKS10" s="21"/>
      <c r="OKT10" s="21"/>
      <c r="OKU10" s="21"/>
      <c r="OKV10" s="21"/>
      <c r="OKW10" s="21"/>
      <c r="OKX10" s="21"/>
      <c r="OKY10" s="21"/>
      <c r="OKZ10" s="21"/>
      <c r="OLA10" s="21"/>
      <c r="OLB10" s="21"/>
      <c r="OLC10" s="21"/>
      <c r="OLD10" s="21"/>
      <c r="OLE10" s="21"/>
      <c r="OLF10" s="21"/>
      <c r="OLG10" s="21"/>
      <c r="OLH10" s="21"/>
      <c r="OLI10" s="21"/>
      <c r="OLJ10" s="21"/>
      <c r="OLK10" s="21"/>
      <c r="OLL10" s="21"/>
      <c r="OLM10" s="21"/>
      <c r="OLN10" s="21"/>
      <c r="OLO10" s="21"/>
      <c r="OLP10" s="21"/>
      <c r="OLQ10" s="21"/>
      <c r="OLR10" s="21"/>
      <c r="OLS10" s="21"/>
      <c r="OLT10" s="21"/>
      <c r="OLU10" s="21"/>
      <c r="OLV10" s="21"/>
      <c r="OLW10" s="21"/>
      <c r="OLX10" s="21"/>
      <c r="OLY10" s="21"/>
      <c r="OLZ10" s="21"/>
      <c r="OMA10" s="21"/>
      <c r="OMB10" s="21"/>
      <c r="OMC10" s="21"/>
      <c r="OMD10" s="21"/>
      <c r="OME10" s="21"/>
      <c r="OMF10" s="21"/>
      <c r="OMG10" s="21"/>
      <c r="OMH10" s="21"/>
      <c r="OMI10" s="21"/>
      <c r="OMJ10" s="21"/>
      <c r="OMK10" s="21"/>
      <c r="OML10" s="21"/>
      <c r="OMM10" s="21"/>
      <c r="OMN10" s="21"/>
      <c r="OMO10" s="21"/>
      <c r="OMP10" s="21"/>
      <c r="OMQ10" s="21"/>
      <c r="OMR10" s="21"/>
      <c r="OMS10" s="21"/>
      <c r="OMT10" s="21"/>
      <c r="OMU10" s="21"/>
      <c r="OMV10" s="21"/>
      <c r="OMW10" s="21"/>
      <c r="OMX10" s="21"/>
      <c r="OMY10" s="21"/>
      <c r="OMZ10" s="21"/>
      <c r="ONA10" s="21"/>
      <c r="ONB10" s="21"/>
      <c r="ONC10" s="21"/>
      <c r="OND10" s="21"/>
      <c r="ONE10" s="21"/>
      <c r="ONF10" s="21"/>
      <c r="ONG10" s="21"/>
      <c r="ONH10" s="21"/>
      <c r="ONI10" s="21"/>
      <c r="ONJ10" s="21"/>
      <c r="ONK10" s="21"/>
      <c r="ONL10" s="21"/>
      <c r="ONM10" s="21"/>
      <c r="ONN10" s="21"/>
      <c r="ONO10" s="21"/>
      <c r="ONP10" s="21"/>
      <c r="ONQ10" s="21"/>
      <c r="ONR10" s="21"/>
      <c r="ONS10" s="21"/>
      <c r="ONT10" s="21"/>
      <c r="ONU10" s="21"/>
      <c r="ONV10" s="21"/>
      <c r="ONW10" s="21"/>
      <c r="ONX10" s="21"/>
      <c r="ONY10" s="21"/>
      <c r="ONZ10" s="21"/>
      <c r="OOA10" s="21"/>
      <c r="OOB10" s="21"/>
      <c r="OOC10" s="21"/>
      <c r="OOD10" s="21"/>
      <c r="OOE10" s="21"/>
      <c r="OOF10" s="21"/>
      <c r="OOG10" s="21"/>
      <c r="OOH10" s="21"/>
      <c r="OOI10" s="21"/>
      <c r="OOJ10" s="21"/>
      <c r="OOK10" s="21"/>
      <c r="OOL10" s="21"/>
      <c r="OOM10" s="21"/>
      <c r="OON10" s="21"/>
      <c r="OOO10" s="21"/>
      <c r="OOP10" s="21"/>
      <c r="OOQ10" s="21"/>
      <c r="OOR10" s="21"/>
      <c r="OOS10" s="21"/>
      <c r="OOT10" s="21"/>
      <c r="OOU10" s="21"/>
      <c r="OOV10" s="21"/>
      <c r="OOW10" s="21"/>
      <c r="OOX10" s="21"/>
      <c r="OOY10" s="21"/>
      <c r="OOZ10" s="21"/>
      <c r="OPA10" s="21"/>
      <c r="OPB10" s="21"/>
      <c r="OPC10" s="21"/>
      <c r="OPD10" s="21"/>
      <c r="OPE10" s="21"/>
      <c r="OPF10" s="21"/>
      <c r="OPG10" s="21"/>
      <c r="OPH10" s="21"/>
      <c r="OPI10" s="21"/>
      <c r="OPJ10" s="21"/>
      <c r="OPK10" s="21"/>
      <c r="OPL10" s="21"/>
      <c r="OPM10" s="21"/>
      <c r="OPN10" s="21"/>
      <c r="OPO10" s="21"/>
      <c r="OPP10" s="21"/>
      <c r="OPQ10" s="21"/>
      <c r="OPR10" s="21"/>
      <c r="OPS10" s="21"/>
      <c r="OPT10" s="21"/>
      <c r="OPU10" s="21"/>
      <c r="OPV10" s="21"/>
      <c r="OPW10" s="21"/>
      <c r="OPX10" s="21"/>
      <c r="OPY10" s="21"/>
      <c r="OPZ10" s="21"/>
      <c r="OQA10" s="21"/>
      <c r="OQB10" s="21"/>
      <c r="OQC10" s="21"/>
      <c r="OQD10" s="21"/>
      <c r="OQE10" s="21"/>
      <c r="OQF10" s="21"/>
      <c r="OQG10" s="21"/>
      <c r="OQH10" s="21"/>
      <c r="OQI10" s="21"/>
      <c r="OQJ10" s="21"/>
      <c r="OQK10" s="21"/>
      <c r="OQL10" s="21"/>
      <c r="OQM10" s="21"/>
      <c r="OQN10" s="21"/>
      <c r="OQO10" s="21"/>
      <c r="OQP10" s="21"/>
      <c r="OQQ10" s="21"/>
      <c r="OQR10" s="21"/>
      <c r="OQS10" s="21"/>
      <c r="OQT10" s="21"/>
      <c r="OQU10" s="21"/>
      <c r="OQV10" s="21"/>
      <c r="OQW10" s="21"/>
      <c r="OQX10" s="21"/>
      <c r="OQY10" s="21"/>
      <c r="OQZ10" s="21"/>
      <c r="ORA10" s="21"/>
      <c r="ORB10" s="21"/>
      <c r="ORC10" s="21"/>
      <c r="ORD10" s="21"/>
      <c r="ORE10" s="21"/>
      <c r="ORF10" s="21"/>
      <c r="ORG10" s="21"/>
      <c r="ORH10" s="21"/>
      <c r="ORI10" s="21"/>
      <c r="ORJ10" s="21"/>
      <c r="ORK10" s="21"/>
      <c r="ORL10" s="21"/>
      <c r="ORM10" s="21"/>
      <c r="ORN10" s="21"/>
      <c r="ORO10" s="21"/>
      <c r="ORP10" s="21"/>
      <c r="ORQ10" s="21"/>
      <c r="ORR10" s="21"/>
      <c r="ORS10" s="21"/>
      <c r="ORT10" s="21"/>
      <c r="ORU10" s="21"/>
      <c r="ORV10" s="21"/>
      <c r="ORW10" s="21"/>
      <c r="ORX10" s="21"/>
      <c r="ORY10" s="21"/>
      <c r="ORZ10" s="21"/>
      <c r="OSA10" s="21"/>
      <c r="OSB10" s="21"/>
      <c r="OSC10" s="21"/>
      <c r="OSD10" s="21"/>
      <c r="OSE10" s="21"/>
      <c r="OSF10" s="21"/>
      <c r="OSG10" s="21"/>
      <c r="OSH10" s="21"/>
      <c r="OSI10" s="21"/>
      <c r="OSJ10" s="21"/>
      <c r="OSK10" s="21"/>
      <c r="OSL10" s="21"/>
      <c r="OSM10" s="21"/>
      <c r="OSN10" s="21"/>
      <c r="OSO10" s="21"/>
      <c r="OSP10" s="21"/>
      <c r="OSQ10" s="21"/>
      <c r="OSR10" s="21"/>
      <c r="OSS10" s="21"/>
      <c r="OST10" s="21"/>
      <c r="OSU10" s="21"/>
      <c r="OSV10" s="21"/>
      <c r="OSW10" s="21"/>
      <c r="OSX10" s="21"/>
      <c r="OSY10" s="21"/>
      <c r="OSZ10" s="21"/>
      <c r="OTA10" s="21"/>
      <c r="OTB10" s="21"/>
      <c r="OTC10" s="21"/>
      <c r="OTD10" s="21"/>
      <c r="OTE10" s="21"/>
      <c r="OTF10" s="21"/>
      <c r="OTG10" s="21"/>
      <c r="OTH10" s="21"/>
      <c r="OTI10" s="21"/>
      <c r="OTJ10" s="21"/>
      <c r="OTK10" s="21"/>
      <c r="OTL10" s="21"/>
      <c r="OTM10" s="21"/>
      <c r="OTN10" s="21"/>
      <c r="OTO10" s="21"/>
      <c r="OTP10" s="21"/>
      <c r="OTQ10" s="21"/>
      <c r="OTR10" s="21"/>
      <c r="OTS10" s="21"/>
      <c r="OTT10" s="21"/>
      <c r="OTU10" s="21"/>
      <c r="OTV10" s="21"/>
      <c r="OTW10" s="21"/>
      <c r="OTX10" s="21"/>
      <c r="OTY10" s="21"/>
      <c r="OTZ10" s="21"/>
      <c r="OUA10" s="21"/>
      <c r="OUB10" s="21"/>
      <c r="OUC10" s="21"/>
      <c r="OUD10" s="21"/>
      <c r="OUE10" s="21"/>
      <c r="OUF10" s="21"/>
      <c r="OUG10" s="21"/>
      <c r="OUH10" s="21"/>
      <c r="OUI10" s="21"/>
      <c r="OUJ10" s="21"/>
      <c r="OUK10" s="21"/>
      <c r="OUL10" s="21"/>
      <c r="OUM10" s="21"/>
      <c r="OUN10" s="21"/>
      <c r="OUO10" s="21"/>
      <c r="OUP10" s="21"/>
      <c r="OUQ10" s="21"/>
      <c r="OUR10" s="21"/>
      <c r="OUS10" s="21"/>
      <c r="OUT10" s="21"/>
      <c r="OUU10" s="21"/>
      <c r="OUV10" s="21"/>
      <c r="OUW10" s="21"/>
      <c r="OUX10" s="21"/>
      <c r="OUY10" s="21"/>
      <c r="OUZ10" s="21"/>
      <c r="OVA10" s="21"/>
      <c r="OVB10" s="21"/>
      <c r="OVC10" s="21"/>
      <c r="OVD10" s="21"/>
      <c r="OVE10" s="21"/>
      <c r="OVF10" s="21"/>
      <c r="OVG10" s="21"/>
      <c r="OVH10" s="21"/>
      <c r="OVI10" s="21"/>
      <c r="OVJ10" s="21"/>
      <c r="OVK10" s="21"/>
      <c r="OVL10" s="21"/>
      <c r="OVM10" s="21"/>
      <c r="OVN10" s="21"/>
      <c r="OVO10" s="21"/>
      <c r="OVP10" s="21"/>
      <c r="OVQ10" s="21"/>
      <c r="OVR10" s="21"/>
      <c r="OVS10" s="21"/>
      <c r="OVT10" s="21"/>
      <c r="OVU10" s="21"/>
      <c r="OVV10" s="21"/>
      <c r="OVW10" s="21"/>
      <c r="OVX10" s="21"/>
      <c r="OVY10" s="21"/>
      <c r="OVZ10" s="21"/>
      <c r="OWA10" s="21"/>
      <c r="OWB10" s="21"/>
      <c r="OWC10" s="21"/>
      <c r="OWD10" s="21"/>
      <c r="OWE10" s="21"/>
      <c r="OWF10" s="21"/>
      <c r="OWG10" s="21"/>
      <c r="OWH10" s="21"/>
      <c r="OWI10" s="21"/>
      <c r="OWJ10" s="21"/>
      <c r="OWK10" s="21"/>
      <c r="OWL10" s="21"/>
      <c r="OWM10" s="21"/>
      <c r="OWN10" s="21"/>
      <c r="OWO10" s="21"/>
      <c r="OWP10" s="21"/>
      <c r="OWQ10" s="21"/>
      <c r="OWR10" s="21"/>
      <c r="OWS10" s="21"/>
      <c r="OWT10" s="21"/>
      <c r="OWU10" s="21"/>
      <c r="OWV10" s="21"/>
      <c r="OWW10" s="21"/>
      <c r="OWX10" s="21"/>
      <c r="OWY10" s="21"/>
      <c r="OWZ10" s="21"/>
      <c r="OXA10" s="21"/>
      <c r="OXB10" s="21"/>
      <c r="OXC10" s="21"/>
      <c r="OXD10" s="21"/>
      <c r="OXE10" s="21"/>
      <c r="OXF10" s="21"/>
      <c r="OXG10" s="21"/>
      <c r="OXH10" s="21"/>
      <c r="OXI10" s="21"/>
      <c r="OXJ10" s="21"/>
      <c r="OXK10" s="21"/>
      <c r="OXL10" s="21"/>
      <c r="OXM10" s="21"/>
      <c r="OXN10" s="21"/>
      <c r="OXO10" s="21"/>
      <c r="OXP10" s="21"/>
      <c r="OXQ10" s="21"/>
      <c r="OXR10" s="21"/>
      <c r="OXS10" s="21"/>
      <c r="OXT10" s="21"/>
      <c r="OXU10" s="21"/>
      <c r="OXV10" s="21"/>
      <c r="OXW10" s="21"/>
      <c r="OXX10" s="21"/>
      <c r="OXY10" s="21"/>
      <c r="OXZ10" s="21"/>
      <c r="OYA10" s="21"/>
      <c r="OYB10" s="21"/>
      <c r="OYC10" s="21"/>
      <c r="OYD10" s="21"/>
      <c r="OYE10" s="21"/>
      <c r="OYF10" s="21"/>
      <c r="OYG10" s="21"/>
      <c r="OYH10" s="21"/>
      <c r="OYI10" s="21"/>
      <c r="OYJ10" s="21"/>
      <c r="OYK10" s="21"/>
      <c r="OYL10" s="21"/>
      <c r="OYM10" s="21"/>
      <c r="OYN10" s="21"/>
      <c r="OYO10" s="21"/>
      <c r="OYP10" s="21"/>
      <c r="OYQ10" s="21"/>
      <c r="OYR10" s="21"/>
      <c r="OYS10" s="21"/>
      <c r="OYT10" s="21"/>
      <c r="OYU10" s="21"/>
      <c r="OYV10" s="21"/>
      <c r="OYW10" s="21"/>
      <c r="OYX10" s="21"/>
      <c r="OYY10" s="21"/>
      <c r="OYZ10" s="21"/>
      <c r="OZA10" s="21"/>
      <c r="OZB10" s="21"/>
      <c r="OZC10" s="21"/>
      <c r="OZD10" s="21"/>
      <c r="OZE10" s="21"/>
      <c r="OZF10" s="21"/>
      <c r="OZG10" s="21"/>
      <c r="OZH10" s="21"/>
      <c r="OZI10" s="21"/>
      <c r="OZJ10" s="21"/>
      <c r="OZK10" s="21"/>
      <c r="OZL10" s="21"/>
      <c r="OZM10" s="21"/>
      <c r="OZN10" s="21"/>
      <c r="OZO10" s="21"/>
      <c r="OZP10" s="21"/>
      <c r="OZQ10" s="21"/>
      <c r="OZR10" s="21"/>
      <c r="OZS10" s="21"/>
      <c r="OZT10" s="21"/>
      <c r="OZU10" s="21"/>
      <c r="OZV10" s="21"/>
      <c r="OZW10" s="21"/>
      <c r="OZX10" s="21"/>
      <c r="OZY10" s="21"/>
      <c r="OZZ10" s="21"/>
      <c r="PAA10" s="21"/>
      <c r="PAB10" s="21"/>
      <c r="PAC10" s="21"/>
      <c r="PAD10" s="21"/>
      <c r="PAE10" s="21"/>
      <c r="PAF10" s="21"/>
      <c r="PAG10" s="21"/>
      <c r="PAH10" s="21"/>
      <c r="PAI10" s="21"/>
      <c r="PAJ10" s="21"/>
      <c r="PAK10" s="21"/>
      <c r="PAL10" s="21"/>
      <c r="PAM10" s="21"/>
      <c r="PAN10" s="21"/>
      <c r="PAO10" s="21"/>
      <c r="PAP10" s="21"/>
      <c r="PAQ10" s="21"/>
      <c r="PAR10" s="21"/>
      <c r="PAS10" s="21"/>
      <c r="PAT10" s="21"/>
      <c r="PAU10" s="21"/>
      <c r="PAV10" s="21"/>
      <c r="PAW10" s="21"/>
      <c r="PAX10" s="21"/>
      <c r="PAY10" s="21"/>
      <c r="PAZ10" s="21"/>
      <c r="PBA10" s="21"/>
      <c r="PBB10" s="21"/>
      <c r="PBC10" s="21"/>
      <c r="PBD10" s="21"/>
      <c r="PBE10" s="21"/>
      <c r="PBF10" s="21"/>
      <c r="PBG10" s="21"/>
      <c r="PBH10" s="21"/>
      <c r="PBI10" s="21"/>
      <c r="PBJ10" s="21"/>
      <c r="PBK10" s="21"/>
      <c r="PBL10" s="21"/>
      <c r="PBM10" s="21"/>
      <c r="PBN10" s="21"/>
      <c r="PBO10" s="21"/>
      <c r="PBP10" s="21"/>
      <c r="PBQ10" s="21"/>
      <c r="PBR10" s="21"/>
      <c r="PBS10" s="21"/>
      <c r="PBT10" s="21"/>
      <c r="PBU10" s="21"/>
      <c r="PBV10" s="21"/>
      <c r="PBW10" s="21"/>
      <c r="PBX10" s="21"/>
      <c r="PBY10" s="21"/>
      <c r="PBZ10" s="21"/>
      <c r="PCA10" s="21"/>
      <c r="PCB10" s="21"/>
      <c r="PCC10" s="21"/>
      <c r="PCD10" s="21"/>
      <c r="PCE10" s="21"/>
      <c r="PCF10" s="21"/>
      <c r="PCG10" s="21"/>
      <c r="PCH10" s="21"/>
      <c r="PCI10" s="21"/>
      <c r="PCJ10" s="21"/>
      <c r="PCK10" s="21"/>
      <c r="PCL10" s="21"/>
      <c r="PCM10" s="21"/>
      <c r="PCN10" s="21"/>
      <c r="PCO10" s="21"/>
      <c r="PCP10" s="21"/>
      <c r="PCQ10" s="21"/>
      <c r="PCR10" s="21"/>
      <c r="PCS10" s="21"/>
      <c r="PCT10" s="21"/>
      <c r="PCU10" s="21"/>
      <c r="PCV10" s="21"/>
      <c r="PCW10" s="21"/>
      <c r="PCX10" s="21"/>
      <c r="PCY10" s="21"/>
      <c r="PCZ10" s="21"/>
      <c r="PDA10" s="21"/>
      <c r="PDB10" s="21"/>
      <c r="PDC10" s="21"/>
      <c r="PDD10" s="21"/>
      <c r="PDE10" s="21"/>
      <c r="PDF10" s="21"/>
      <c r="PDG10" s="21"/>
      <c r="PDH10" s="21"/>
      <c r="PDI10" s="21"/>
      <c r="PDJ10" s="21"/>
      <c r="PDK10" s="21"/>
      <c r="PDL10" s="21"/>
      <c r="PDM10" s="21"/>
      <c r="PDN10" s="21"/>
      <c r="PDO10" s="21"/>
      <c r="PDP10" s="21"/>
      <c r="PDQ10" s="21"/>
      <c r="PDR10" s="21"/>
      <c r="PDS10" s="21"/>
      <c r="PDT10" s="21"/>
      <c r="PDU10" s="21"/>
      <c r="PDV10" s="21"/>
      <c r="PDW10" s="21"/>
      <c r="PDX10" s="21"/>
      <c r="PDY10" s="21"/>
      <c r="PDZ10" s="21"/>
      <c r="PEA10" s="21"/>
      <c r="PEB10" s="21"/>
      <c r="PEC10" s="21"/>
      <c r="PED10" s="21"/>
      <c r="PEE10" s="21"/>
      <c r="PEF10" s="21"/>
      <c r="PEG10" s="21"/>
      <c r="PEH10" s="21"/>
      <c r="PEI10" s="21"/>
      <c r="PEJ10" s="21"/>
      <c r="PEK10" s="21"/>
      <c r="PEL10" s="21"/>
      <c r="PEM10" s="21"/>
      <c r="PEN10" s="21"/>
      <c r="PEO10" s="21"/>
      <c r="PEP10" s="21"/>
      <c r="PEQ10" s="21"/>
      <c r="PER10" s="21"/>
      <c r="PES10" s="21"/>
      <c r="PET10" s="21"/>
      <c r="PEU10" s="21"/>
      <c r="PEV10" s="21"/>
      <c r="PEW10" s="21"/>
      <c r="PEX10" s="21"/>
      <c r="PEY10" s="21"/>
      <c r="PEZ10" s="21"/>
      <c r="PFA10" s="21"/>
      <c r="PFB10" s="21"/>
      <c r="PFC10" s="21"/>
      <c r="PFD10" s="21"/>
      <c r="PFE10" s="21"/>
      <c r="PFF10" s="21"/>
      <c r="PFG10" s="21"/>
      <c r="PFH10" s="21"/>
      <c r="PFI10" s="21"/>
      <c r="PFJ10" s="21"/>
      <c r="PFK10" s="21"/>
      <c r="PFL10" s="21"/>
      <c r="PFM10" s="21"/>
      <c r="PFN10" s="21"/>
      <c r="PFO10" s="21"/>
      <c r="PFP10" s="21"/>
      <c r="PFQ10" s="21"/>
      <c r="PFR10" s="21"/>
      <c r="PFS10" s="21"/>
      <c r="PFT10" s="21"/>
      <c r="PFU10" s="21"/>
      <c r="PFV10" s="21"/>
      <c r="PFW10" s="21"/>
      <c r="PFX10" s="21"/>
      <c r="PFY10" s="21"/>
      <c r="PFZ10" s="21"/>
      <c r="PGA10" s="21"/>
      <c r="PGB10" s="21"/>
      <c r="PGC10" s="21"/>
      <c r="PGD10" s="21"/>
      <c r="PGE10" s="21"/>
      <c r="PGF10" s="21"/>
      <c r="PGG10" s="21"/>
      <c r="PGH10" s="21"/>
      <c r="PGI10" s="21"/>
      <c r="PGJ10" s="21"/>
      <c r="PGK10" s="21"/>
      <c r="PGL10" s="21"/>
      <c r="PGM10" s="21"/>
      <c r="PGN10" s="21"/>
      <c r="PGO10" s="21"/>
      <c r="PGP10" s="21"/>
      <c r="PGQ10" s="21"/>
      <c r="PGR10" s="21"/>
      <c r="PGS10" s="21"/>
      <c r="PGT10" s="21"/>
      <c r="PGU10" s="21"/>
      <c r="PGV10" s="21"/>
      <c r="PGW10" s="21"/>
      <c r="PGX10" s="21"/>
      <c r="PGY10" s="21"/>
      <c r="PGZ10" s="21"/>
      <c r="PHA10" s="21"/>
      <c r="PHB10" s="21"/>
      <c r="PHC10" s="21"/>
      <c r="PHD10" s="21"/>
      <c r="PHE10" s="21"/>
      <c r="PHF10" s="21"/>
      <c r="PHG10" s="21"/>
      <c r="PHH10" s="21"/>
      <c r="PHI10" s="21"/>
      <c r="PHJ10" s="21"/>
      <c r="PHK10" s="21"/>
      <c r="PHL10" s="21"/>
      <c r="PHM10" s="21"/>
      <c r="PHN10" s="21"/>
      <c r="PHO10" s="21"/>
      <c r="PHP10" s="21"/>
      <c r="PHQ10" s="21"/>
      <c r="PHR10" s="21"/>
      <c r="PHS10" s="21"/>
      <c r="PHT10" s="21"/>
      <c r="PHU10" s="21"/>
      <c r="PHV10" s="21"/>
      <c r="PHW10" s="21"/>
      <c r="PHX10" s="21"/>
      <c r="PHY10" s="21"/>
      <c r="PHZ10" s="21"/>
      <c r="PIA10" s="21"/>
      <c r="PIB10" s="21"/>
      <c r="PIC10" s="21"/>
      <c r="PID10" s="21"/>
      <c r="PIE10" s="21"/>
      <c r="PIF10" s="21"/>
      <c r="PIG10" s="21"/>
      <c r="PIH10" s="21"/>
      <c r="PII10" s="21"/>
      <c r="PIJ10" s="21"/>
      <c r="PIK10" s="21"/>
      <c r="PIL10" s="21"/>
      <c r="PIM10" s="21"/>
      <c r="PIN10" s="21"/>
      <c r="PIO10" s="21"/>
      <c r="PIP10" s="21"/>
      <c r="PIQ10" s="21"/>
      <c r="PIR10" s="21"/>
      <c r="PIS10" s="21"/>
      <c r="PIT10" s="21"/>
      <c r="PIU10" s="21"/>
      <c r="PIV10" s="21"/>
      <c r="PIW10" s="21"/>
      <c r="PIX10" s="21"/>
      <c r="PIY10" s="21"/>
      <c r="PIZ10" s="21"/>
      <c r="PJA10" s="21"/>
      <c r="PJB10" s="21"/>
      <c r="PJC10" s="21"/>
      <c r="PJD10" s="21"/>
      <c r="PJE10" s="21"/>
      <c r="PJF10" s="21"/>
      <c r="PJG10" s="21"/>
      <c r="PJH10" s="21"/>
      <c r="PJI10" s="21"/>
      <c r="PJJ10" s="21"/>
      <c r="PJK10" s="21"/>
      <c r="PJL10" s="21"/>
      <c r="PJM10" s="21"/>
      <c r="PJN10" s="21"/>
      <c r="PJO10" s="21"/>
      <c r="PJP10" s="21"/>
      <c r="PJQ10" s="21"/>
      <c r="PJR10" s="21"/>
      <c r="PJS10" s="21"/>
      <c r="PJT10" s="21"/>
      <c r="PJU10" s="21"/>
      <c r="PJV10" s="21"/>
      <c r="PJW10" s="21"/>
      <c r="PJX10" s="21"/>
      <c r="PJY10" s="21"/>
      <c r="PJZ10" s="21"/>
      <c r="PKA10" s="21"/>
      <c r="PKB10" s="21"/>
      <c r="PKC10" s="21"/>
      <c r="PKD10" s="21"/>
      <c r="PKE10" s="21"/>
      <c r="PKF10" s="21"/>
      <c r="PKG10" s="21"/>
      <c r="PKH10" s="21"/>
      <c r="PKI10" s="21"/>
      <c r="PKJ10" s="21"/>
      <c r="PKK10" s="21"/>
      <c r="PKL10" s="21"/>
      <c r="PKM10" s="21"/>
      <c r="PKN10" s="21"/>
      <c r="PKO10" s="21"/>
      <c r="PKP10" s="21"/>
      <c r="PKQ10" s="21"/>
      <c r="PKR10" s="21"/>
      <c r="PKS10" s="21"/>
      <c r="PKT10" s="21"/>
      <c r="PKU10" s="21"/>
      <c r="PKV10" s="21"/>
      <c r="PKW10" s="21"/>
      <c r="PKX10" s="21"/>
      <c r="PKY10" s="21"/>
      <c r="PKZ10" s="21"/>
      <c r="PLA10" s="21"/>
      <c r="PLB10" s="21"/>
      <c r="PLC10" s="21"/>
      <c r="PLD10" s="21"/>
      <c r="PLE10" s="21"/>
      <c r="PLF10" s="21"/>
      <c r="PLG10" s="21"/>
      <c r="PLH10" s="21"/>
      <c r="PLI10" s="21"/>
      <c r="PLJ10" s="21"/>
      <c r="PLK10" s="21"/>
      <c r="PLL10" s="21"/>
      <c r="PLM10" s="21"/>
      <c r="PLN10" s="21"/>
      <c r="PLO10" s="21"/>
      <c r="PLP10" s="21"/>
      <c r="PLQ10" s="21"/>
      <c r="PLR10" s="21"/>
      <c r="PLS10" s="21"/>
      <c r="PLT10" s="21"/>
      <c r="PLU10" s="21"/>
      <c r="PLV10" s="21"/>
      <c r="PLW10" s="21"/>
      <c r="PLX10" s="21"/>
      <c r="PLY10" s="21"/>
      <c r="PLZ10" s="21"/>
      <c r="PMA10" s="21"/>
      <c r="PMB10" s="21"/>
      <c r="PMC10" s="21"/>
      <c r="PMD10" s="21"/>
      <c r="PME10" s="21"/>
      <c r="PMF10" s="21"/>
      <c r="PMG10" s="21"/>
      <c r="PMH10" s="21"/>
      <c r="PMI10" s="21"/>
      <c r="PMJ10" s="21"/>
      <c r="PMK10" s="21"/>
      <c r="PML10" s="21"/>
      <c r="PMM10" s="21"/>
      <c r="PMN10" s="21"/>
      <c r="PMO10" s="21"/>
      <c r="PMP10" s="21"/>
      <c r="PMQ10" s="21"/>
      <c r="PMR10" s="21"/>
      <c r="PMS10" s="21"/>
      <c r="PMT10" s="21"/>
      <c r="PMU10" s="21"/>
      <c r="PMV10" s="21"/>
      <c r="PMW10" s="21"/>
      <c r="PMX10" s="21"/>
      <c r="PMY10" s="21"/>
      <c r="PMZ10" s="21"/>
      <c r="PNA10" s="21"/>
      <c r="PNB10" s="21"/>
      <c r="PNC10" s="21"/>
      <c r="PND10" s="21"/>
      <c r="PNE10" s="21"/>
      <c r="PNF10" s="21"/>
      <c r="PNG10" s="21"/>
      <c r="PNH10" s="21"/>
      <c r="PNI10" s="21"/>
      <c r="PNJ10" s="21"/>
      <c r="PNK10" s="21"/>
      <c r="PNL10" s="21"/>
      <c r="PNM10" s="21"/>
      <c r="PNN10" s="21"/>
      <c r="PNO10" s="21"/>
      <c r="PNP10" s="21"/>
      <c r="PNQ10" s="21"/>
      <c r="PNR10" s="21"/>
      <c r="PNS10" s="21"/>
      <c r="PNT10" s="21"/>
      <c r="PNU10" s="21"/>
      <c r="PNV10" s="21"/>
      <c r="PNW10" s="21"/>
      <c r="PNX10" s="21"/>
      <c r="PNY10" s="21"/>
      <c r="PNZ10" s="21"/>
      <c r="POA10" s="21"/>
      <c r="POB10" s="21"/>
      <c r="POC10" s="21"/>
      <c r="POD10" s="21"/>
      <c r="POE10" s="21"/>
      <c r="POF10" s="21"/>
      <c r="POG10" s="21"/>
      <c r="POH10" s="21"/>
      <c r="POI10" s="21"/>
      <c r="POJ10" s="21"/>
      <c r="POK10" s="21"/>
      <c r="POL10" s="21"/>
      <c r="POM10" s="21"/>
      <c r="PON10" s="21"/>
      <c r="POO10" s="21"/>
      <c r="POP10" s="21"/>
      <c r="POQ10" s="21"/>
      <c r="POR10" s="21"/>
      <c r="POS10" s="21"/>
      <c r="POT10" s="21"/>
      <c r="POU10" s="21"/>
      <c r="POV10" s="21"/>
      <c r="POW10" s="21"/>
      <c r="POX10" s="21"/>
      <c r="POY10" s="21"/>
      <c r="POZ10" s="21"/>
      <c r="PPA10" s="21"/>
      <c r="PPB10" s="21"/>
      <c r="PPC10" s="21"/>
      <c r="PPD10" s="21"/>
      <c r="PPE10" s="21"/>
      <c r="PPF10" s="21"/>
      <c r="PPG10" s="21"/>
      <c r="PPH10" s="21"/>
      <c r="PPI10" s="21"/>
      <c r="PPJ10" s="21"/>
      <c r="PPK10" s="21"/>
      <c r="PPL10" s="21"/>
      <c r="PPM10" s="21"/>
      <c r="PPN10" s="21"/>
      <c r="PPO10" s="21"/>
      <c r="PPP10" s="21"/>
      <c r="PPQ10" s="21"/>
      <c r="PPR10" s="21"/>
      <c r="PPS10" s="21"/>
      <c r="PPT10" s="21"/>
      <c r="PPU10" s="21"/>
      <c r="PPV10" s="21"/>
      <c r="PPW10" s="21"/>
      <c r="PPX10" s="21"/>
      <c r="PPY10" s="21"/>
      <c r="PPZ10" s="21"/>
      <c r="PQA10" s="21"/>
      <c r="PQB10" s="21"/>
      <c r="PQC10" s="21"/>
      <c r="PQD10" s="21"/>
      <c r="PQE10" s="21"/>
      <c r="PQF10" s="21"/>
      <c r="PQG10" s="21"/>
      <c r="PQH10" s="21"/>
      <c r="PQI10" s="21"/>
      <c r="PQJ10" s="21"/>
      <c r="PQK10" s="21"/>
      <c r="PQL10" s="21"/>
      <c r="PQM10" s="21"/>
      <c r="PQN10" s="21"/>
      <c r="PQO10" s="21"/>
      <c r="PQP10" s="21"/>
      <c r="PQQ10" s="21"/>
      <c r="PQR10" s="21"/>
      <c r="PQS10" s="21"/>
      <c r="PQT10" s="21"/>
      <c r="PQU10" s="21"/>
      <c r="PQV10" s="21"/>
      <c r="PQW10" s="21"/>
      <c r="PQX10" s="21"/>
      <c r="PQY10" s="21"/>
      <c r="PQZ10" s="21"/>
      <c r="PRA10" s="21"/>
      <c r="PRB10" s="21"/>
      <c r="PRC10" s="21"/>
      <c r="PRD10" s="21"/>
      <c r="PRE10" s="21"/>
      <c r="PRF10" s="21"/>
      <c r="PRG10" s="21"/>
      <c r="PRH10" s="21"/>
      <c r="PRI10" s="21"/>
      <c r="PRJ10" s="21"/>
      <c r="PRK10" s="21"/>
      <c r="PRL10" s="21"/>
      <c r="PRM10" s="21"/>
      <c r="PRN10" s="21"/>
      <c r="PRO10" s="21"/>
      <c r="PRP10" s="21"/>
      <c r="PRQ10" s="21"/>
      <c r="PRR10" s="21"/>
      <c r="PRS10" s="21"/>
      <c r="PRT10" s="21"/>
      <c r="PRU10" s="21"/>
      <c r="PRV10" s="21"/>
      <c r="PRW10" s="21"/>
      <c r="PRX10" s="21"/>
      <c r="PRY10" s="21"/>
      <c r="PRZ10" s="21"/>
      <c r="PSA10" s="21"/>
      <c r="PSB10" s="21"/>
      <c r="PSC10" s="21"/>
      <c r="PSD10" s="21"/>
      <c r="PSE10" s="21"/>
      <c r="PSF10" s="21"/>
      <c r="PSG10" s="21"/>
      <c r="PSH10" s="21"/>
      <c r="PSI10" s="21"/>
      <c r="PSJ10" s="21"/>
      <c r="PSK10" s="21"/>
      <c r="PSL10" s="21"/>
      <c r="PSM10" s="21"/>
      <c r="PSN10" s="21"/>
      <c r="PSO10" s="21"/>
      <c r="PSP10" s="21"/>
      <c r="PSQ10" s="21"/>
      <c r="PSR10" s="21"/>
      <c r="PSS10" s="21"/>
      <c r="PST10" s="21"/>
      <c r="PSU10" s="21"/>
      <c r="PSV10" s="21"/>
      <c r="PSW10" s="21"/>
      <c r="PSX10" s="21"/>
      <c r="PSY10" s="21"/>
      <c r="PSZ10" s="21"/>
      <c r="PTA10" s="21"/>
      <c r="PTB10" s="21"/>
      <c r="PTC10" s="21"/>
      <c r="PTD10" s="21"/>
      <c r="PTE10" s="21"/>
      <c r="PTF10" s="21"/>
      <c r="PTG10" s="21"/>
      <c r="PTH10" s="21"/>
      <c r="PTI10" s="21"/>
      <c r="PTJ10" s="21"/>
      <c r="PTK10" s="21"/>
      <c r="PTL10" s="21"/>
      <c r="PTM10" s="21"/>
      <c r="PTN10" s="21"/>
      <c r="PTO10" s="21"/>
      <c r="PTP10" s="21"/>
      <c r="PTQ10" s="21"/>
      <c r="PTR10" s="21"/>
      <c r="PTS10" s="21"/>
      <c r="PTT10" s="21"/>
      <c r="PTU10" s="21"/>
      <c r="PTV10" s="21"/>
      <c r="PTW10" s="21"/>
      <c r="PTX10" s="21"/>
      <c r="PTY10" s="21"/>
      <c r="PTZ10" s="21"/>
      <c r="PUA10" s="21"/>
      <c r="PUB10" s="21"/>
      <c r="PUC10" s="21"/>
      <c r="PUD10" s="21"/>
      <c r="PUE10" s="21"/>
      <c r="PUF10" s="21"/>
      <c r="PUG10" s="21"/>
      <c r="PUH10" s="21"/>
      <c r="PUI10" s="21"/>
      <c r="PUJ10" s="21"/>
      <c r="PUK10" s="21"/>
      <c r="PUL10" s="21"/>
      <c r="PUM10" s="21"/>
      <c r="PUN10" s="21"/>
      <c r="PUO10" s="21"/>
      <c r="PUP10" s="21"/>
      <c r="PUQ10" s="21"/>
      <c r="PUR10" s="21"/>
      <c r="PUS10" s="21"/>
      <c r="PUT10" s="21"/>
      <c r="PUU10" s="21"/>
      <c r="PUV10" s="21"/>
      <c r="PUW10" s="21"/>
      <c r="PUX10" s="21"/>
      <c r="PUY10" s="21"/>
      <c r="PUZ10" s="21"/>
      <c r="PVA10" s="21"/>
      <c r="PVB10" s="21"/>
      <c r="PVC10" s="21"/>
      <c r="PVD10" s="21"/>
      <c r="PVE10" s="21"/>
      <c r="PVF10" s="21"/>
      <c r="PVG10" s="21"/>
      <c r="PVH10" s="21"/>
      <c r="PVI10" s="21"/>
      <c r="PVJ10" s="21"/>
      <c r="PVK10" s="21"/>
      <c r="PVL10" s="21"/>
      <c r="PVM10" s="21"/>
      <c r="PVN10" s="21"/>
      <c r="PVO10" s="21"/>
      <c r="PVP10" s="21"/>
      <c r="PVQ10" s="21"/>
      <c r="PVR10" s="21"/>
      <c r="PVS10" s="21"/>
      <c r="PVT10" s="21"/>
      <c r="PVU10" s="21"/>
      <c r="PVV10" s="21"/>
      <c r="PVW10" s="21"/>
      <c r="PVX10" s="21"/>
      <c r="PVY10" s="21"/>
      <c r="PVZ10" s="21"/>
      <c r="PWA10" s="21"/>
      <c r="PWB10" s="21"/>
      <c r="PWC10" s="21"/>
      <c r="PWD10" s="21"/>
      <c r="PWE10" s="21"/>
      <c r="PWF10" s="21"/>
      <c r="PWG10" s="21"/>
      <c r="PWH10" s="21"/>
      <c r="PWI10" s="21"/>
      <c r="PWJ10" s="21"/>
      <c r="PWK10" s="21"/>
      <c r="PWL10" s="21"/>
      <c r="PWM10" s="21"/>
      <c r="PWN10" s="21"/>
      <c r="PWO10" s="21"/>
      <c r="PWP10" s="21"/>
      <c r="PWQ10" s="21"/>
      <c r="PWR10" s="21"/>
      <c r="PWS10" s="21"/>
      <c r="PWT10" s="21"/>
      <c r="PWU10" s="21"/>
      <c r="PWV10" s="21"/>
      <c r="PWW10" s="21"/>
      <c r="PWX10" s="21"/>
      <c r="PWY10" s="21"/>
      <c r="PWZ10" s="21"/>
      <c r="PXA10" s="21"/>
      <c r="PXB10" s="21"/>
      <c r="PXC10" s="21"/>
      <c r="PXD10" s="21"/>
      <c r="PXE10" s="21"/>
      <c r="PXF10" s="21"/>
      <c r="PXG10" s="21"/>
      <c r="PXH10" s="21"/>
      <c r="PXI10" s="21"/>
      <c r="PXJ10" s="21"/>
      <c r="PXK10" s="21"/>
      <c r="PXL10" s="21"/>
      <c r="PXM10" s="21"/>
      <c r="PXN10" s="21"/>
      <c r="PXO10" s="21"/>
      <c r="PXP10" s="21"/>
      <c r="PXQ10" s="21"/>
      <c r="PXR10" s="21"/>
      <c r="PXS10" s="21"/>
      <c r="PXT10" s="21"/>
      <c r="PXU10" s="21"/>
      <c r="PXV10" s="21"/>
      <c r="PXW10" s="21"/>
      <c r="PXX10" s="21"/>
      <c r="PXY10" s="21"/>
      <c r="PXZ10" s="21"/>
      <c r="PYA10" s="21"/>
      <c r="PYB10" s="21"/>
      <c r="PYC10" s="21"/>
      <c r="PYD10" s="21"/>
      <c r="PYE10" s="21"/>
      <c r="PYF10" s="21"/>
      <c r="PYG10" s="21"/>
      <c r="PYH10" s="21"/>
      <c r="PYI10" s="21"/>
      <c r="PYJ10" s="21"/>
      <c r="PYK10" s="21"/>
      <c r="PYL10" s="21"/>
      <c r="PYM10" s="21"/>
      <c r="PYN10" s="21"/>
      <c r="PYO10" s="21"/>
      <c r="PYP10" s="21"/>
      <c r="PYQ10" s="21"/>
      <c r="PYR10" s="21"/>
      <c r="PYS10" s="21"/>
      <c r="PYT10" s="21"/>
      <c r="PYU10" s="21"/>
      <c r="PYV10" s="21"/>
      <c r="PYW10" s="21"/>
      <c r="PYX10" s="21"/>
      <c r="PYY10" s="21"/>
      <c r="PYZ10" s="21"/>
      <c r="PZA10" s="21"/>
      <c r="PZB10" s="21"/>
      <c r="PZC10" s="21"/>
      <c r="PZD10" s="21"/>
      <c r="PZE10" s="21"/>
      <c r="PZF10" s="21"/>
      <c r="PZG10" s="21"/>
      <c r="PZH10" s="21"/>
      <c r="PZI10" s="21"/>
      <c r="PZJ10" s="21"/>
      <c r="PZK10" s="21"/>
      <c r="PZL10" s="21"/>
      <c r="PZM10" s="21"/>
      <c r="PZN10" s="21"/>
      <c r="PZO10" s="21"/>
      <c r="PZP10" s="21"/>
      <c r="PZQ10" s="21"/>
      <c r="PZR10" s="21"/>
      <c r="PZS10" s="21"/>
      <c r="PZT10" s="21"/>
      <c r="PZU10" s="21"/>
      <c r="PZV10" s="21"/>
      <c r="PZW10" s="21"/>
      <c r="PZX10" s="21"/>
      <c r="PZY10" s="21"/>
      <c r="PZZ10" s="21"/>
      <c r="QAA10" s="21"/>
      <c r="QAB10" s="21"/>
      <c r="QAC10" s="21"/>
      <c r="QAD10" s="21"/>
      <c r="QAE10" s="21"/>
      <c r="QAF10" s="21"/>
      <c r="QAG10" s="21"/>
      <c r="QAH10" s="21"/>
      <c r="QAI10" s="21"/>
      <c r="QAJ10" s="21"/>
      <c r="QAK10" s="21"/>
      <c r="QAL10" s="21"/>
      <c r="QAM10" s="21"/>
      <c r="QAN10" s="21"/>
      <c r="QAO10" s="21"/>
      <c r="QAP10" s="21"/>
      <c r="QAQ10" s="21"/>
      <c r="QAR10" s="21"/>
      <c r="QAS10" s="21"/>
      <c r="QAT10" s="21"/>
      <c r="QAU10" s="21"/>
      <c r="QAV10" s="21"/>
      <c r="QAW10" s="21"/>
      <c r="QAX10" s="21"/>
      <c r="QAY10" s="21"/>
      <c r="QAZ10" s="21"/>
      <c r="QBA10" s="21"/>
      <c r="QBB10" s="21"/>
      <c r="QBC10" s="21"/>
      <c r="QBD10" s="21"/>
      <c r="QBE10" s="21"/>
      <c r="QBF10" s="21"/>
      <c r="QBG10" s="21"/>
      <c r="QBH10" s="21"/>
      <c r="QBI10" s="21"/>
      <c r="QBJ10" s="21"/>
      <c r="QBK10" s="21"/>
      <c r="QBL10" s="21"/>
      <c r="QBM10" s="21"/>
      <c r="QBN10" s="21"/>
      <c r="QBO10" s="21"/>
      <c r="QBP10" s="21"/>
      <c r="QBQ10" s="21"/>
      <c r="QBR10" s="21"/>
      <c r="QBS10" s="21"/>
      <c r="QBT10" s="21"/>
      <c r="QBU10" s="21"/>
      <c r="QBV10" s="21"/>
      <c r="QBW10" s="21"/>
      <c r="QBX10" s="21"/>
      <c r="QBY10" s="21"/>
      <c r="QBZ10" s="21"/>
      <c r="QCA10" s="21"/>
      <c r="QCB10" s="21"/>
      <c r="QCC10" s="21"/>
      <c r="QCD10" s="21"/>
      <c r="QCE10" s="21"/>
      <c r="QCF10" s="21"/>
      <c r="QCG10" s="21"/>
      <c r="QCH10" s="21"/>
      <c r="QCI10" s="21"/>
      <c r="QCJ10" s="21"/>
      <c r="QCK10" s="21"/>
      <c r="QCL10" s="21"/>
      <c r="QCM10" s="21"/>
      <c r="QCN10" s="21"/>
      <c r="QCO10" s="21"/>
      <c r="QCP10" s="21"/>
      <c r="QCQ10" s="21"/>
      <c r="QCR10" s="21"/>
      <c r="QCS10" s="21"/>
      <c r="QCT10" s="21"/>
      <c r="QCU10" s="21"/>
      <c r="QCV10" s="21"/>
      <c r="QCW10" s="21"/>
      <c r="QCX10" s="21"/>
      <c r="QCY10" s="21"/>
      <c r="QCZ10" s="21"/>
      <c r="QDA10" s="21"/>
      <c r="QDB10" s="21"/>
      <c r="QDC10" s="21"/>
      <c r="QDD10" s="21"/>
      <c r="QDE10" s="21"/>
      <c r="QDF10" s="21"/>
      <c r="QDG10" s="21"/>
      <c r="QDH10" s="21"/>
      <c r="QDI10" s="21"/>
      <c r="QDJ10" s="21"/>
      <c r="QDK10" s="21"/>
      <c r="QDL10" s="21"/>
      <c r="QDM10" s="21"/>
      <c r="QDN10" s="21"/>
      <c r="QDO10" s="21"/>
      <c r="QDP10" s="21"/>
      <c r="QDQ10" s="21"/>
      <c r="QDR10" s="21"/>
      <c r="QDS10" s="21"/>
      <c r="QDT10" s="21"/>
      <c r="QDU10" s="21"/>
      <c r="QDV10" s="21"/>
      <c r="QDW10" s="21"/>
      <c r="QDX10" s="21"/>
      <c r="QDY10" s="21"/>
      <c r="QDZ10" s="21"/>
      <c r="QEA10" s="21"/>
      <c r="QEB10" s="21"/>
      <c r="QEC10" s="21"/>
      <c r="QED10" s="21"/>
      <c r="QEE10" s="21"/>
      <c r="QEF10" s="21"/>
      <c r="QEG10" s="21"/>
      <c r="QEH10" s="21"/>
      <c r="QEI10" s="21"/>
      <c r="QEJ10" s="21"/>
      <c r="QEK10" s="21"/>
      <c r="QEL10" s="21"/>
      <c r="QEM10" s="21"/>
      <c r="QEN10" s="21"/>
      <c r="QEO10" s="21"/>
      <c r="QEP10" s="21"/>
      <c r="QEQ10" s="21"/>
      <c r="QER10" s="21"/>
      <c r="QES10" s="21"/>
      <c r="QET10" s="21"/>
      <c r="QEU10" s="21"/>
      <c r="QEV10" s="21"/>
      <c r="QEW10" s="21"/>
      <c r="QEX10" s="21"/>
      <c r="QEY10" s="21"/>
      <c r="QEZ10" s="21"/>
      <c r="QFA10" s="21"/>
      <c r="QFB10" s="21"/>
      <c r="QFC10" s="21"/>
      <c r="QFD10" s="21"/>
      <c r="QFE10" s="21"/>
      <c r="QFF10" s="21"/>
      <c r="QFG10" s="21"/>
      <c r="QFH10" s="21"/>
      <c r="QFI10" s="21"/>
      <c r="QFJ10" s="21"/>
      <c r="QFK10" s="21"/>
      <c r="QFL10" s="21"/>
      <c r="QFM10" s="21"/>
      <c r="QFN10" s="21"/>
      <c r="QFO10" s="21"/>
      <c r="QFP10" s="21"/>
      <c r="QFQ10" s="21"/>
      <c r="QFR10" s="21"/>
      <c r="QFS10" s="21"/>
      <c r="QFT10" s="21"/>
      <c r="QFU10" s="21"/>
      <c r="QFV10" s="21"/>
      <c r="QFW10" s="21"/>
      <c r="QFX10" s="21"/>
      <c r="QFY10" s="21"/>
      <c r="QFZ10" s="21"/>
      <c r="QGA10" s="21"/>
      <c r="QGB10" s="21"/>
      <c r="QGC10" s="21"/>
      <c r="QGD10" s="21"/>
      <c r="QGE10" s="21"/>
      <c r="QGF10" s="21"/>
      <c r="QGG10" s="21"/>
      <c r="QGH10" s="21"/>
      <c r="QGI10" s="21"/>
      <c r="QGJ10" s="21"/>
      <c r="QGK10" s="21"/>
      <c r="QGL10" s="21"/>
      <c r="QGM10" s="21"/>
      <c r="QGN10" s="21"/>
      <c r="QGO10" s="21"/>
      <c r="QGP10" s="21"/>
      <c r="QGQ10" s="21"/>
      <c r="QGR10" s="21"/>
      <c r="QGS10" s="21"/>
      <c r="QGT10" s="21"/>
      <c r="QGU10" s="21"/>
      <c r="QGV10" s="21"/>
      <c r="QGW10" s="21"/>
      <c r="QGX10" s="21"/>
      <c r="QGY10" s="21"/>
      <c r="QGZ10" s="21"/>
      <c r="QHA10" s="21"/>
      <c r="QHB10" s="21"/>
      <c r="QHC10" s="21"/>
      <c r="QHD10" s="21"/>
      <c r="QHE10" s="21"/>
      <c r="QHF10" s="21"/>
      <c r="QHG10" s="21"/>
      <c r="QHH10" s="21"/>
      <c r="QHI10" s="21"/>
      <c r="QHJ10" s="21"/>
      <c r="QHK10" s="21"/>
      <c r="QHL10" s="21"/>
      <c r="QHM10" s="21"/>
      <c r="QHN10" s="21"/>
      <c r="QHO10" s="21"/>
      <c r="QHP10" s="21"/>
      <c r="QHQ10" s="21"/>
      <c r="QHR10" s="21"/>
      <c r="QHS10" s="21"/>
      <c r="QHT10" s="21"/>
      <c r="QHU10" s="21"/>
      <c r="QHV10" s="21"/>
      <c r="QHW10" s="21"/>
      <c r="QHX10" s="21"/>
      <c r="QHY10" s="21"/>
      <c r="QHZ10" s="21"/>
      <c r="QIA10" s="21"/>
      <c r="QIB10" s="21"/>
      <c r="QIC10" s="21"/>
      <c r="QID10" s="21"/>
      <c r="QIE10" s="21"/>
      <c r="QIF10" s="21"/>
      <c r="QIG10" s="21"/>
      <c r="QIH10" s="21"/>
      <c r="QII10" s="21"/>
      <c r="QIJ10" s="21"/>
      <c r="QIK10" s="21"/>
      <c r="QIL10" s="21"/>
      <c r="QIM10" s="21"/>
      <c r="QIN10" s="21"/>
      <c r="QIO10" s="21"/>
      <c r="QIP10" s="21"/>
      <c r="QIQ10" s="21"/>
      <c r="QIR10" s="21"/>
      <c r="QIS10" s="21"/>
      <c r="QIT10" s="21"/>
      <c r="QIU10" s="21"/>
      <c r="QIV10" s="21"/>
      <c r="QIW10" s="21"/>
      <c r="QIX10" s="21"/>
      <c r="QIY10" s="21"/>
      <c r="QIZ10" s="21"/>
      <c r="QJA10" s="21"/>
      <c r="QJB10" s="21"/>
      <c r="QJC10" s="21"/>
      <c r="QJD10" s="21"/>
      <c r="QJE10" s="21"/>
      <c r="QJF10" s="21"/>
      <c r="QJG10" s="21"/>
      <c r="QJH10" s="21"/>
      <c r="QJI10" s="21"/>
      <c r="QJJ10" s="21"/>
      <c r="QJK10" s="21"/>
      <c r="QJL10" s="21"/>
      <c r="QJM10" s="21"/>
      <c r="QJN10" s="21"/>
      <c r="QJO10" s="21"/>
      <c r="QJP10" s="21"/>
      <c r="QJQ10" s="21"/>
      <c r="QJR10" s="21"/>
      <c r="QJS10" s="21"/>
      <c r="QJT10" s="21"/>
      <c r="QJU10" s="21"/>
      <c r="QJV10" s="21"/>
      <c r="QJW10" s="21"/>
      <c r="QJX10" s="21"/>
      <c r="QJY10" s="21"/>
      <c r="QJZ10" s="21"/>
      <c r="QKA10" s="21"/>
      <c r="QKB10" s="21"/>
      <c r="QKC10" s="21"/>
      <c r="QKD10" s="21"/>
      <c r="QKE10" s="21"/>
      <c r="QKF10" s="21"/>
      <c r="QKG10" s="21"/>
      <c r="QKH10" s="21"/>
      <c r="QKI10" s="21"/>
      <c r="QKJ10" s="21"/>
      <c r="QKK10" s="21"/>
      <c r="QKL10" s="21"/>
      <c r="QKM10" s="21"/>
      <c r="QKN10" s="21"/>
      <c r="QKO10" s="21"/>
      <c r="QKP10" s="21"/>
      <c r="QKQ10" s="21"/>
      <c r="QKR10" s="21"/>
      <c r="QKS10" s="21"/>
      <c r="QKT10" s="21"/>
      <c r="QKU10" s="21"/>
      <c r="QKV10" s="21"/>
      <c r="QKW10" s="21"/>
      <c r="QKX10" s="21"/>
      <c r="QKY10" s="21"/>
      <c r="QKZ10" s="21"/>
      <c r="QLA10" s="21"/>
      <c r="QLB10" s="21"/>
      <c r="QLC10" s="21"/>
      <c r="QLD10" s="21"/>
      <c r="QLE10" s="21"/>
      <c r="QLF10" s="21"/>
      <c r="QLG10" s="21"/>
      <c r="QLH10" s="21"/>
      <c r="QLI10" s="21"/>
      <c r="QLJ10" s="21"/>
      <c r="QLK10" s="21"/>
      <c r="QLL10" s="21"/>
      <c r="QLM10" s="21"/>
      <c r="QLN10" s="21"/>
      <c r="QLO10" s="21"/>
      <c r="QLP10" s="21"/>
      <c r="QLQ10" s="21"/>
      <c r="QLR10" s="21"/>
      <c r="QLS10" s="21"/>
      <c r="QLT10" s="21"/>
      <c r="QLU10" s="21"/>
      <c r="QLV10" s="21"/>
      <c r="QLW10" s="21"/>
      <c r="QLX10" s="21"/>
      <c r="QLY10" s="21"/>
      <c r="QLZ10" s="21"/>
      <c r="QMA10" s="21"/>
      <c r="QMB10" s="21"/>
      <c r="QMC10" s="21"/>
      <c r="QMD10" s="21"/>
      <c r="QME10" s="21"/>
      <c r="QMF10" s="21"/>
      <c r="QMG10" s="21"/>
      <c r="QMH10" s="21"/>
      <c r="QMI10" s="21"/>
      <c r="QMJ10" s="21"/>
      <c r="QMK10" s="21"/>
      <c r="QML10" s="21"/>
      <c r="QMM10" s="21"/>
      <c r="QMN10" s="21"/>
      <c r="QMO10" s="21"/>
      <c r="QMP10" s="21"/>
      <c r="QMQ10" s="21"/>
      <c r="QMR10" s="21"/>
      <c r="QMS10" s="21"/>
      <c r="QMT10" s="21"/>
      <c r="QMU10" s="21"/>
      <c r="QMV10" s="21"/>
      <c r="QMW10" s="21"/>
      <c r="QMX10" s="21"/>
      <c r="QMY10" s="21"/>
      <c r="QMZ10" s="21"/>
      <c r="QNA10" s="21"/>
      <c r="QNB10" s="21"/>
      <c r="QNC10" s="21"/>
      <c r="QND10" s="21"/>
      <c r="QNE10" s="21"/>
      <c r="QNF10" s="21"/>
      <c r="QNG10" s="21"/>
      <c r="QNH10" s="21"/>
      <c r="QNI10" s="21"/>
      <c r="QNJ10" s="21"/>
      <c r="QNK10" s="21"/>
      <c r="QNL10" s="21"/>
      <c r="QNM10" s="21"/>
      <c r="QNN10" s="21"/>
      <c r="QNO10" s="21"/>
      <c r="QNP10" s="21"/>
      <c r="QNQ10" s="21"/>
      <c r="QNR10" s="21"/>
      <c r="QNS10" s="21"/>
      <c r="QNT10" s="21"/>
      <c r="QNU10" s="21"/>
      <c r="QNV10" s="21"/>
      <c r="QNW10" s="21"/>
      <c r="QNX10" s="21"/>
      <c r="QNY10" s="21"/>
      <c r="QNZ10" s="21"/>
      <c r="QOA10" s="21"/>
      <c r="QOB10" s="21"/>
      <c r="QOC10" s="21"/>
      <c r="QOD10" s="21"/>
      <c r="QOE10" s="21"/>
      <c r="QOF10" s="21"/>
      <c r="QOG10" s="21"/>
      <c r="QOH10" s="21"/>
      <c r="QOI10" s="21"/>
      <c r="QOJ10" s="21"/>
      <c r="QOK10" s="21"/>
      <c r="QOL10" s="21"/>
      <c r="QOM10" s="21"/>
      <c r="QON10" s="21"/>
      <c r="QOO10" s="21"/>
      <c r="QOP10" s="21"/>
      <c r="QOQ10" s="21"/>
      <c r="QOR10" s="21"/>
      <c r="QOS10" s="21"/>
      <c r="QOT10" s="21"/>
      <c r="QOU10" s="21"/>
      <c r="QOV10" s="21"/>
      <c r="QOW10" s="21"/>
      <c r="QOX10" s="21"/>
      <c r="QOY10" s="21"/>
      <c r="QOZ10" s="21"/>
      <c r="QPA10" s="21"/>
      <c r="QPB10" s="21"/>
      <c r="QPC10" s="21"/>
      <c r="QPD10" s="21"/>
      <c r="QPE10" s="21"/>
      <c r="QPF10" s="21"/>
      <c r="QPG10" s="21"/>
      <c r="QPH10" s="21"/>
      <c r="QPI10" s="21"/>
      <c r="QPJ10" s="21"/>
      <c r="QPK10" s="21"/>
      <c r="QPL10" s="21"/>
      <c r="QPM10" s="21"/>
      <c r="QPN10" s="21"/>
      <c r="QPO10" s="21"/>
      <c r="QPP10" s="21"/>
      <c r="QPQ10" s="21"/>
      <c r="QPR10" s="21"/>
      <c r="QPS10" s="21"/>
      <c r="QPT10" s="21"/>
      <c r="QPU10" s="21"/>
      <c r="QPV10" s="21"/>
      <c r="QPW10" s="21"/>
      <c r="QPX10" s="21"/>
      <c r="QPY10" s="21"/>
      <c r="QPZ10" s="21"/>
      <c r="QQA10" s="21"/>
      <c r="QQB10" s="21"/>
      <c r="QQC10" s="21"/>
      <c r="QQD10" s="21"/>
      <c r="QQE10" s="21"/>
      <c r="QQF10" s="21"/>
      <c r="QQG10" s="21"/>
      <c r="QQH10" s="21"/>
      <c r="QQI10" s="21"/>
      <c r="QQJ10" s="21"/>
      <c r="QQK10" s="21"/>
      <c r="QQL10" s="21"/>
      <c r="QQM10" s="21"/>
      <c r="QQN10" s="21"/>
      <c r="QQO10" s="21"/>
      <c r="QQP10" s="21"/>
      <c r="QQQ10" s="21"/>
      <c r="QQR10" s="21"/>
      <c r="QQS10" s="21"/>
      <c r="QQT10" s="21"/>
      <c r="QQU10" s="21"/>
      <c r="QQV10" s="21"/>
      <c r="QQW10" s="21"/>
      <c r="QQX10" s="21"/>
      <c r="QQY10" s="21"/>
      <c r="QQZ10" s="21"/>
      <c r="QRA10" s="21"/>
      <c r="QRB10" s="21"/>
      <c r="QRC10" s="21"/>
      <c r="QRD10" s="21"/>
      <c r="QRE10" s="21"/>
      <c r="QRF10" s="21"/>
      <c r="QRG10" s="21"/>
      <c r="QRH10" s="21"/>
      <c r="QRI10" s="21"/>
      <c r="QRJ10" s="21"/>
      <c r="QRK10" s="21"/>
      <c r="QRL10" s="21"/>
      <c r="QRM10" s="21"/>
      <c r="QRN10" s="21"/>
      <c r="QRO10" s="21"/>
      <c r="QRP10" s="21"/>
      <c r="QRQ10" s="21"/>
      <c r="QRR10" s="21"/>
      <c r="QRS10" s="21"/>
      <c r="QRT10" s="21"/>
      <c r="QRU10" s="21"/>
      <c r="QRV10" s="21"/>
      <c r="QRW10" s="21"/>
      <c r="QRX10" s="21"/>
      <c r="QRY10" s="21"/>
      <c r="QRZ10" s="21"/>
      <c r="QSA10" s="21"/>
      <c r="QSB10" s="21"/>
      <c r="QSC10" s="21"/>
      <c r="QSD10" s="21"/>
      <c r="QSE10" s="21"/>
      <c r="QSF10" s="21"/>
      <c r="QSG10" s="21"/>
      <c r="QSH10" s="21"/>
      <c r="QSI10" s="21"/>
      <c r="QSJ10" s="21"/>
      <c r="QSK10" s="21"/>
      <c r="QSL10" s="21"/>
      <c r="QSM10" s="21"/>
      <c r="QSN10" s="21"/>
      <c r="QSO10" s="21"/>
      <c r="QSP10" s="21"/>
      <c r="QSQ10" s="21"/>
      <c r="QSR10" s="21"/>
      <c r="QSS10" s="21"/>
      <c r="QST10" s="21"/>
      <c r="QSU10" s="21"/>
      <c r="QSV10" s="21"/>
      <c r="QSW10" s="21"/>
      <c r="QSX10" s="21"/>
      <c r="QSY10" s="21"/>
      <c r="QSZ10" s="21"/>
      <c r="QTA10" s="21"/>
      <c r="QTB10" s="21"/>
      <c r="QTC10" s="21"/>
      <c r="QTD10" s="21"/>
      <c r="QTE10" s="21"/>
      <c r="QTF10" s="21"/>
      <c r="QTG10" s="21"/>
      <c r="QTH10" s="21"/>
      <c r="QTI10" s="21"/>
      <c r="QTJ10" s="21"/>
      <c r="QTK10" s="21"/>
      <c r="QTL10" s="21"/>
      <c r="QTM10" s="21"/>
      <c r="QTN10" s="21"/>
      <c r="QTO10" s="21"/>
      <c r="QTP10" s="21"/>
      <c r="QTQ10" s="21"/>
      <c r="QTR10" s="21"/>
      <c r="QTS10" s="21"/>
      <c r="QTT10" s="21"/>
      <c r="QTU10" s="21"/>
      <c r="QTV10" s="21"/>
      <c r="QTW10" s="21"/>
      <c r="QTX10" s="21"/>
      <c r="QTY10" s="21"/>
      <c r="QTZ10" s="21"/>
      <c r="QUA10" s="21"/>
      <c r="QUB10" s="21"/>
      <c r="QUC10" s="21"/>
      <c r="QUD10" s="21"/>
      <c r="QUE10" s="21"/>
      <c r="QUF10" s="21"/>
      <c r="QUG10" s="21"/>
      <c r="QUH10" s="21"/>
      <c r="QUI10" s="21"/>
      <c r="QUJ10" s="21"/>
      <c r="QUK10" s="21"/>
      <c r="QUL10" s="21"/>
      <c r="QUM10" s="21"/>
      <c r="QUN10" s="21"/>
      <c r="QUO10" s="21"/>
      <c r="QUP10" s="21"/>
      <c r="QUQ10" s="21"/>
      <c r="QUR10" s="21"/>
      <c r="QUS10" s="21"/>
      <c r="QUT10" s="21"/>
      <c r="QUU10" s="21"/>
      <c r="QUV10" s="21"/>
      <c r="QUW10" s="21"/>
      <c r="QUX10" s="21"/>
      <c r="QUY10" s="21"/>
      <c r="QUZ10" s="21"/>
      <c r="QVA10" s="21"/>
      <c r="QVB10" s="21"/>
      <c r="QVC10" s="21"/>
      <c r="QVD10" s="21"/>
      <c r="QVE10" s="21"/>
      <c r="QVF10" s="21"/>
      <c r="QVG10" s="21"/>
      <c r="QVH10" s="21"/>
      <c r="QVI10" s="21"/>
      <c r="QVJ10" s="21"/>
      <c r="QVK10" s="21"/>
      <c r="QVL10" s="21"/>
      <c r="QVM10" s="21"/>
      <c r="QVN10" s="21"/>
      <c r="QVO10" s="21"/>
      <c r="QVP10" s="21"/>
      <c r="QVQ10" s="21"/>
      <c r="QVR10" s="21"/>
      <c r="QVS10" s="21"/>
      <c r="QVT10" s="21"/>
      <c r="QVU10" s="21"/>
      <c r="QVV10" s="21"/>
      <c r="QVW10" s="21"/>
      <c r="QVX10" s="21"/>
      <c r="QVY10" s="21"/>
      <c r="QVZ10" s="21"/>
      <c r="QWA10" s="21"/>
      <c r="QWB10" s="21"/>
      <c r="QWC10" s="21"/>
      <c r="QWD10" s="21"/>
      <c r="QWE10" s="21"/>
      <c r="QWF10" s="21"/>
      <c r="QWG10" s="21"/>
      <c r="QWH10" s="21"/>
      <c r="QWI10" s="21"/>
      <c r="QWJ10" s="21"/>
      <c r="QWK10" s="21"/>
      <c r="QWL10" s="21"/>
      <c r="QWM10" s="21"/>
      <c r="QWN10" s="21"/>
      <c r="QWO10" s="21"/>
      <c r="QWP10" s="21"/>
      <c r="QWQ10" s="21"/>
      <c r="QWR10" s="21"/>
      <c r="QWS10" s="21"/>
      <c r="QWT10" s="21"/>
      <c r="QWU10" s="21"/>
      <c r="QWV10" s="21"/>
      <c r="QWW10" s="21"/>
      <c r="QWX10" s="21"/>
      <c r="QWY10" s="21"/>
      <c r="QWZ10" s="21"/>
      <c r="QXA10" s="21"/>
      <c r="QXB10" s="21"/>
      <c r="QXC10" s="21"/>
      <c r="QXD10" s="21"/>
      <c r="QXE10" s="21"/>
      <c r="QXF10" s="21"/>
      <c r="QXG10" s="21"/>
      <c r="QXH10" s="21"/>
      <c r="QXI10" s="21"/>
      <c r="QXJ10" s="21"/>
      <c r="QXK10" s="21"/>
      <c r="QXL10" s="21"/>
      <c r="QXM10" s="21"/>
      <c r="QXN10" s="21"/>
      <c r="QXO10" s="21"/>
      <c r="QXP10" s="21"/>
      <c r="QXQ10" s="21"/>
      <c r="QXR10" s="21"/>
      <c r="QXS10" s="21"/>
      <c r="QXT10" s="21"/>
      <c r="QXU10" s="21"/>
      <c r="QXV10" s="21"/>
      <c r="QXW10" s="21"/>
      <c r="QXX10" s="21"/>
      <c r="QXY10" s="21"/>
      <c r="QXZ10" s="21"/>
      <c r="QYA10" s="21"/>
      <c r="QYB10" s="21"/>
      <c r="QYC10" s="21"/>
      <c r="QYD10" s="21"/>
      <c r="QYE10" s="21"/>
      <c r="QYF10" s="21"/>
      <c r="QYG10" s="21"/>
      <c r="QYH10" s="21"/>
      <c r="QYI10" s="21"/>
      <c r="QYJ10" s="21"/>
      <c r="QYK10" s="21"/>
      <c r="QYL10" s="21"/>
      <c r="QYM10" s="21"/>
      <c r="QYN10" s="21"/>
      <c r="QYO10" s="21"/>
      <c r="QYP10" s="21"/>
      <c r="QYQ10" s="21"/>
      <c r="QYR10" s="21"/>
      <c r="QYS10" s="21"/>
      <c r="QYT10" s="21"/>
      <c r="QYU10" s="21"/>
      <c r="QYV10" s="21"/>
      <c r="QYW10" s="21"/>
      <c r="QYX10" s="21"/>
      <c r="QYY10" s="21"/>
      <c r="QYZ10" s="21"/>
      <c r="QZA10" s="21"/>
      <c r="QZB10" s="21"/>
      <c r="QZC10" s="21"/>
      <c r="QZD10" s="21"/>
      <c r="QZE10" s="21"/>
      <c r="QZF10" s="21"/>
      <c r="QZG10" s="21"/>
      <c r="QZH10" s="21"/>
      <c r="QZI10" s="21"/>
      <c r="QZJ10" s="21"/>
      <c r="QZK10" s="21"/>
      <c r="QZL10" s="21"/>
      <c r="QZM10" s="21"/>
      <c r="QZN10" s="21"/>
      <c r="QZO10" s="21"/>
      <c r="QZP10" s="21"/>
      <c r="QZQ10" s="21"/>
      <c r="QZR10" s="21"/>
      <c r="QZS10" s="21"/>
      <c r="QZT10" s="21"/>
      <c r="QZU10" s="21"/>
      <c r="QZV10" s="21"/>
      <c r="QZW10" s="21"/>
      <c r="QZX10" s="21"/>
      <c r="QZY10" s="21"/>
      <c r="QZZ10" s="21"/>
      <c r="RAA10" s="21"/>
      <c r="RAB10" s="21"/>
      <c r="RAC10" s="21"/>
      <c r="RAD10" s="21"/>
      <c r="RAE10" s="21"/>
      <c r="RAF10" s="21"/>
      <c r="RAG10" s="21"/>
      <c r="RAH10" s="21"/>
      <c r="RAI10" s="21"/>
      <c r="RAJ10" s="21"/>
      <c r="RAK10" s="21"/>
      <c r="RAL10" s="21"/>
      <c r="RAM10" s="21"/>
      <c r="RAN10" s="21"/>
      <c r="RAO10" s="21"/>
      <c r="RAP10" s="21"/>
      <c r="RAQ10" s="21"/>
      <c r="RAR10" s="21"/>
      <c r="RAS10" s="21"/>
      <c r="RAT10" s="21"/>
      <c r="RAU10" s="21"/>
      <c r="RAV10" s="21"/>
      <c r="RAW10" s="21"/>
      <c r="RAX10" s="21"/>
      <c r="RAY10" s="21"/>
      <c r="RAZ10" s="21"/>
      <c r="RBA10" s="21"/>
      <c r="RBB10" s="21"/>
      <c r="RBC10" s="21"/>
      <c r="RBD10" s="21"/>
      <c r="RBE10" s="21"/>
      <c r="RBF10" s="21"/>
      <c r="RBG10" s="21"/>
      <c r="RBH10" s="21"/>
      <c r="RBI10" s="21"/>
      <c r="RBJ10" s="21"/>
      <c r="RBK10" s="21"/>
      <c r="RBL10" s="21"/>
      <c r="RBM10" s="21"/>
      <c r="RBN10" s="21"/>
      <c r="RBO10" s="21"/>
      <c r="RBP10" s="21"/>
      <c r="RBQ10" s="21"/>
      <c r="RBR10" s="21"/>
      <c r="RBS10" s="21"/>
      <c r="RBT10" s="21"/>
      <c r="RBU10" s="21"/>
      <c r="RBV10" s="21"/>
      <c r="RBW10" s="21"/>
      <c r="RBX10" s="21"/>
      <c r="RBY10" s="21"/>
      <c r="RBZ10" s="21"/>
      <c r="RCA10" s="21"/>
      <c r="RCB10" s="21"/>
      <c r="RCC10" s="21"/>
      <c r="RCD10" s="21"/>
      <c r="RCE10" s="21"/>
      <c r="RCF10" s="21"/>
      <c r="RCG10" s="21"/>
      <c r="RCH10" s="21"/>
      <c r="RCI10" s="21"/>
      <c r="RCJ10" s="21"/>
      <c r="RCK10" s="21"/>
      <c r="RCL10" s="21"/>
      <c r="RCM10" s="21"/>
      <c r="RCN10" s="21"/>
      <c r="RCO10" s="21"/>
      <c r="RCP10" s="21"/>
      <c r="RCQ10" s="21"/>
      <c r="RCR10" s="21"/>
      <c r="RCS10" s="21"/>
      <c r="RCT10" s="21"/>
      <c r="RCU10" s="21"/>
      <c r="RCV10" s="21"/>
      <c r="RCW10" s="21"/>
      <c r="RCX10" s="21"/>
      <c r="RCY10" s="21"/>
      <c r="RCZ10" s="21"/>
      <c r="RDA10" s="21"/>
      <c r="RDB10" s="21"/>
      <c r="RDC10" s="21"/>
      <c r="RDD10" s="21"/>
      <c r="RDE10" s="21"/>
      <c r="RDF10" s="21"/>
      <c r="RDG10" s="21"/>
      <c r="RDH10" s="21"/>
      <c r="RDI10" s="21"/>
      <c r="RDJ10" s="21"/>
      <c r="RDK10" s="21"/>
      <c r="RDL10" s="21"/>
      <c r="RDM10" s="21"/>
      <c r="RDN10" s="21"/>
      <c r="RDO10" s="21"/>
      <c r="RDP10" s="21"/>
      <c r="RDQ10" s="21"/>
      <c r="RDR10" s="21"/>
      <c r="RDS10" s="21"/>
      <c r="RDT10" s="21"/>
      <c r="RDU10" s="21"/>
      <c r="RDV10" s="21"/>
      <c r="RDW10" s="21"/>
      <c r="RDX10" s="21"/>
      <c r="RDY10" s="21"/>
      <c r="RDZ10" s="21"/>
      <c r="REA10" s="21"/>
      <c r="REB10" s="21"/>
      <c r="REC10" s="21"/>
      <c r="RED10" s="21"/>
      <c r="REE10" s="21"/>
      <c r="REF10" s="21"/>
      <c r="REG10" s="21"/>
      <c r="REH10" s="21"/>
      <c r="REI10" s="21"/>
      <c r="REJ10" s="21"/>
      <c r="REK10" s="21"/>
      <c r="REL10" s="21"/>
      <c r="REM10" s="21"/>
      <c r="REN10" s="21"/>
      <c r="REO10" s="21"/>
      <c r="REP10" s="21"/>
      <c r="REQ10" s="21"/>
      <c r="RER10" s="21"/>
      <c r="RES10" s="21"/>
      <c r="RET10" s="21"/>
      <c r="REU10" s="21"/>
      <c r="REV10" s="21"/>
      <c r="REW10" s="21"/>
      <c r="REX10" s="21"/>
      <c r="REY10" s="21"/>
      <c r="REZ10" s="21"/>
      <c r="RFA10" s="21"/>
      <c r="RFB10" s="21"/>
      <c r="RFC10" s="21"/>
      <c r="RFD10" s="21"/>
      <c r="RFE10" s="21"/>
      <c r="RFF10" s="21"/>
      <c r="RFG10" s="21"/>
      <c r="RFH10" s="21"/>
      <c r="RFI10" s="21"/>
      <c r="RFJ10" s="21"/>
      <c r="RFK10" s="21"/>
      <c r="RFL10" s="21"/>
      <c r="RFM10" s="21"/>
      <c r="RFN10" s="21"/>
      <c r="RFO10" s="21"/>
      <c r="RFP10" s="21"/>
      <c r="RFQ10" s="21"/>
      <c r="RFR10" s="21"/>
      <c r="RFS10" s="21"/>
      <c r="RFT10" s="21"/>
      <c r="RFU10" s="21"/>
      <c r="RFV10" s="21"/>
      <c r="RFW10" s="21"/>
      <c r="RFX10" s="21"/>
      <c r="RFY10" s="21"/>
      <c r="RFZ10" s="21"/>
      <c r="RGA10" s="21"/>
      <c r="RGB10" s="21"/>
      <c r="RGC10" s="21"/>
      <c r="RGD10" s="21"/>
      <c r="RGE10" s="21"/>
      <c r="RGF10" s="21"/>
      <c r="RGG10" s="21"/>
      <c r="RGH10" s="21"/>
      <c r="RGI10" s="21"/>
      <c r="RGJ10" s="21"/>
      <c r="RGK10" s="21"/>
      <c r="RGL10" s="21"/>
      <c r="RGM10" s="21"/>
      <c r="RGN10" s="21"/>
      <c r="RGO10" s="21"/>
      <c r="RGP10" s="21"/>
      <c r="RGQ10" s="21"/>
      <c r="RGR10" s="21"/>
      <c r="RGS10" s="21"/>
      <c r="RGT10" s="21"/>
      <c r="RGU10" s="21"/>
      <c r="RGV10" s="21"/>
      <c r="RGW10" s="21"/>
      <c r="RGX10" s="21"/>
      <c r="RGY10" s="21"/>
      <c r="RGZ10" s="21"/>
      <c r="RHA10" s="21"/>
      <c r="RHB10" s="21"/>
      <c r="RHC10" s="21"/>
      <c r="RHD10" s="21"/>
      <c r="RHE10" s="21"/>
      <c r="RHF10" s="21"/>
      <c r="RHG10" s="21"/>
      <c r="RHH10" s="21"/>
      <c r="RHI10" s="21"/>
      <c r="RHJ10" s="21"/>
      <c r="RHK10" s="21"/>
      <c r="RHL10" s="21"/>
      <c r="RHM10" s="21"/>
      <c r="RHN10" s="21"/>
      <c r="RHO10" s="21"/>
      <c r="RHP10" s="21"/>
      <c r="RHQ10" s="21"/>
      <c r="RHR10" s="21"/>
      <c r="RHS10" s="21"/>
      <c r="RHT10" s="21"/>
      <c r="RHU10" s="21"/>
      <c r="RHV10" s="21"/>
      <c r="RHW10" s="21"/>
      <c r="RHX10" s="21"/>
      <c r="RHY10" s="21"/>
      <c r="RHZ10" s="21"/>
      <c r="RIA10" s="21"/>
      <c r="RIB10" s="21"/>
      <c r="RIC10" s="21"/>
      <c r="RID10" s="21"/>
      <c r="RIE10" s="21"/>
      <c r="RIF10" s="21"/>
      <c r="RIG10" s="21"/>
      <c r="RIH10" s="21"/>
      <c r="RII10" s="21"/>
      <c r="RIJ10" s="21"/>
      <c r="RIK10" s="21"/>
      <c r="RIL10" s="21"/>
      <c r="RIM10" s="21"/>
      <c r="RIN10" s="21"/>
      <c r="RIO10" s="21"/>
      <c r="RIP10" s="21"/>
      <c r="RIQ10" s="21"/>
      <c r="RIR10" s="21"/>
      <c r="RIS10" s="21"/>
      <c r="RIT10" s="21"/>
      <c r="RIU10" s="21"/>
      <c r="RIV10" s="21"/>
      <c r="RIW10" s="21"/>
      <c r="RIX10" s="21"/>
      <c r="RIY10" s="21"/>
      <c r="RIZ10" s="21"/>
      <c r="RJA10" s="21"/>
      <c r="RJB10" s="21"/>
      <c r="RJC10" s="21"/>
      <c r="RJD10" s="21"/>
      <c r="RJE10" s="21"/>
      <c r="RJF10" s="21"/>
      <c r="RJG10" s="21"/>
      <c r="RJH10" s="21"/>
      <c r="RJI10" s="21"/>
      <c r="RJJ10" s="21"/>
      <c r="RJK10" s="21"/>
      <c r="RJL10" s="21"/>
      <c r="RJM10" s="21"/>
      <c r="RJN10" s="21"/>
      <c r="RJO10" s="21"/>
      <c r="RJP10" s="21"/>
      <c r="RJQ10" s="21"/>
      <c r="RJR10" s="21"/>
      <c r="RJS10" s="21"/>
      <c r="RJT10" s="21"/>
      <c r="RJU10" s="21"/>
      <c r="RJV10" s="21"/>
      <c r="RJW10" s="21"/>
      <c r="RJX10" s="21"/>
      <c r="RJY10" s="21"/>
      <c r="RJZ10" s="21"/>
      <c r="RKA10" s="21"/>
      <c r="RKB10" s="21"/>
      <c r="RKC10" s="21"/>
      <c r="RKD10" s="21"/>
      <c r="RKE10" s="21"/>
      <c r="RKF10" s="21"/>
      <c r="RKG10" s="21"/>
      <c r="RKH10" s="21"/>
      <c r="RKI10" s="21"/>
      <c r="RKJ10" s="21"/>
      <c r="RKK10" s="21"/>
      <c r="RKL10" s="21"/>
      <c r="RKM10" s="21"/>
      <c r="RKN10" s="21"/>
      <c r="RKO10" s="21"/>
      <c r="RKP10" s="21"/>
      <c r="RKQ10" s="21"/>
      <c r="RKR10" s="21"/>
      <c r="RKS10" s="21"/>
      <c r="RKT10" s="21"/>
      <c r="RKU10" s="21"/>
      <c r="RKV10" s="21"/>
      <c r="RKW10" s="21"/>
      <c r="RKX10" s="21"/>
      <c r="RKY10" s="21"/>
      <c r="RKZ10" s="21"/>
      <c r="RLA10" s="21"/>
      <c r="RLB10" s="21"/>
      <c r="RLC10" s="21"/>
      <c r="RLD10" s="21"/>
      <c r="RLE10" s="21"/>
      <c r="RLF10" s="21"/>
      <c r="RLG10" s="21"/>
      <c r="RLH10" s="21"/>
      <c r="RLI10" s="21"/>
      <c r="RLJ10" s="21"/>
      <c r="RLK10" s="21"/>
      <c r="RLL10" s="21"/>
      <c r="RLM10" s="21"/>
      <c r="RLN10" s="21"/>
      <c r="RLO10" s="21"/>
      <c r="RLP10" s="21"/>
      <c r="RLQ10" s="21"/>
      <c r="RLR10" s="21"/>
      <c r="RLS10" s="21"/>
      <c r="RLT10" s="21"/>
      <c r="RLU10" s="21"/>
      <c r="RLV10" s="21"/>
      <c r="RLW10" s="21"/>
      <c r="RLX10" s="21"/>
      <c r="RLY10" s="21"/>
      <c r="RLZ10" s="21"/>
      <c r="RMA10" s="21"/>
      <c r="RMB10" s="21"/>
      <c r="RMC10" s="21"/>
      <c r="RMD10" s="21"/>
      <c r="RME10" s="21"/>
      <c r="RMF10" s="21"/>
      <c r="RMG10" s="21"/>
      <c r="RMH10" s="21"/>
      <c r="RMI10" s="21"/>
      <c r="RMJ10" s="21"/>
      <c r="RMK10" s="21"/>
      <c r="RML10" s="21"/>
      <c r="RMM10" s="21"/>
      <c r="RMN10" s="21"/>
      <c r="RMO10" s="21"/>
      <c r="RMP10" s="21"/>
      <c r="RMQ10" s="21"/>
      <c r="RMR10" s="21"/>
      <c r="RMS10" s="21"/>
      <c r="RMT10" s="21"/>
      <c r="RMU10" s="21"/>
      <c r="RMV10" s="21"/>
      <c r="RMW10" s="21"/>
      <c r="RMX10" s="21"/>
      <c r="RMY10" s="21"/>
      <c r="RMZ10" s="21"/>
      <c r="RNA10" s="21"/>
      <c r="RNB10" s="21"/>
      <c r="RNC10" s="21"/>
      <c r="RND10" s="21"/>
      <c r="RNE10" s="21"/>
      <c r="RNF10" s="21"/>
      <c r="RNG10" s="21"/>
      <c r="RNH10" s="21"/>
      <c r="RNI10" s="21"/>
      <c r="RNJ10" s="21"/>
      <c r="RNK10" s="21"/>
      <c r="RNL10" s="21"/>
      <c r="RNM10" s="21"/>
      <c r="RNN10" s="21"/>
      <c r="RNO10" s="21"/>
      <c r="RNP10" s="21"/>
      <c r="RNQ10" s="21"/>
      <c r="RNR10" s="21"/>
      <c r="RNS10" s="21"/>
      <c r="RNT10" s="21"/>
      <c r="RNU10" s="21"/>
      <c r="RNV10" s="21"/>
      <c r="RNW10" s="21"/>
      <c r="RNX10" s="21"/>
      <c r="RNY10" s="21"/>
      <c r="RNZ10" s="21"/>
      <c r="ROA10" s="21"/>
      <c r="ROB10" s="21"/>
      <c r="ROC10" s="21"/>
      <c r="ROD10" s="21"/>
      <c r="ROE10" s="21"/>
      <c r="ROF10" s="21"/>
      <c r="ROG10" s="21"/>
      <c r="ROH10" s="21"/>
      <c r="ROI10" s="21"/>
      <c r="ROJ10" s="21"/>
      <c r="ROK10" s="21"/>
      <c r="ROL10" s="21"/>
      <c r="ROM10" s="21"/>
      <c r="RON10" s="21"/>
      <c r="ROO10" s="21"/>
      <c r="ROP10" s="21"/>
      <c r="ROQ10" s="21"/>
      <c r="ROR10" s="21"/>
      <c r="ROS10" s="21"/>
      <c r="ROT10" s="21"/>
      <c r="ROU10" s="21"/>
      <c r="ROV10" s="21"/>
      <c r="ROW10" s="21"/>
      <c r="ROX10" s="21"/>
      <c r="ROY10" s="21"/>
      <c r="ROZ10" s="21"/>
      <c r="RPA10" s="21"/>
      <c r="RPB10" s="21"/>
      <c r="RPC10" s="21"/>
      <c r="RPD10" s="21"/>
      <c r="RPE10" s="21"/>
      <c r="RPF10" s="21"/>
      <c r="RPG10" s="21"/>
      <c r="RPH10" s="21"/>
      <c r="RPI10" s="21"/>
      <c r="RPJ10" s="21"/>
      <c r="RPK10" s="21"/>
      <c r="RPL10" s="21"/>
      <c r="RPM10" s="21"/>
      <c r="RPN10" s="21"/>
      <c r="RPO10" s="21"/>
      <c r="RPP10" s="21"/>
      <c r="RPQ10" s="21"/>
      <c r="RPR10" s="21"/>
      <c r="RPS10" s="21"/>
      <c r="RPT10" s="21"/>
      <c r="RPU10" s="21"/>
      <c r="RPV10" s="21"/>
      <c r="RPW10" s="21"/>
      <c r="RPX10" s="21"/>
      <c r="RPY10" s="21"/>
      <c r="RPZ10" s="21"/>
      <c r="RQA10" s="21"/>
      <c r="RQB10" s="21"/>
      <c r="RQC10" s="21"/>
      <c r="RQD10" s="21"/>
      <c r="RQE10" s="21"/>
      <c r="RQF10" s="21"/>
      <c r="RQG10" s="21"/>
      <c r="RQH10" s="21"/>
      <c r="RQI10" s="21"/>
      <c r="RQJ10" s="21"/>
      <c r="RQK10" s="21"/>
      <c r="RQL10" s="21"/>
      <c r="RQM10" s="21"/>
      <c r="RQN10" s="21"/>
      <c r="RQO10" s="21"/>
      <c r="RQP10" s="21"/>
      <c r="RQQ10" s="21"/>
      <c r="RQR10" s="21"/>
      <c r="RQS10" s="21"/>
      <c r="RQT10" s="21"/>
      <c r="RQU10" s="21"/>
      <c r="RQV10" s="21"/>
      <c r="RQW10" s="21"/>
      <c r="RQX10" s="21"/>
      <c r="RQY10" s="21"/>
      <c r="RQZ10" s="21"/>
      <c r="RRA10" s="21"/>
      <c r="RRB10" s="21"/>
      <c r="RRC10" s="21"/>
      <c r="RRD10" s="21"/>
      <c r="RRE10" s="21"/>
      <c r="RRF10" s="21"/>
      <c r="RRG10" s="21"/>
      <c r="RRH10" s="21"/>
      <c r="RRI10" s="21"/>
      <c r="RRJ10" s="21"/>
      <c r="RRK10" s="21"/>
      <c r="RRL10" s="21"/>
      <c r="RRM10" s="21"/>
      <c r="RRN10" s="21"/>
      <c r="RRO10" s="21"/>
      <c r="RRP10" s="21"/>
      <c r="RRQ10" s="21"/>
      <c r="RRR10" s="21"/>
      <c r="RRS10" s="21"/>
      <c r="RRT10" s="21"/>
      <c r="RRU10" s="21"/>
      <c r="RRV10" s="21"/>
      <c r="RRW10" s="21"/>
      <c r="RRX10" s="21"/>
      <c r="RRY10" s="21"/>
      <c r="RRZ10" s="21"/>
      <c r="RSA10" s="21"/>
      <c r="RSB10" s="21"/>
      <c r="RSC10" s="21"/>
      <c r="RSD10" s="21"/>
      <c r="RSE10" s="21"/>
      <c r="RSF10" s="21"/>
      <c r="RSG10" s="21"/>
      <c r="RSH10" s="21"/>
      <c r="RSI10" s="21"/>
      <c r="RSJ10" s="21"/>
      <c r="RSK10" s="21"/>
      <c r="RSL10" s="21"/>
      <c r="RSM10" s="21"/>
      <c r="RSN10" s="21"/>
      <c r="RSO10" s="21"/>
      <c r="RSP10" s="21"/>
      <c r="RSQ10" s="21"/>
      <c r="RSR10" s="21"/>
      <c r="RSS10" s="21"/>
      <c r="RST10" s="21"/>
      <c r="RSU10" s="21"/>
      <c r="RSV10" s="21"/>
      <c r="RSW10" s="21"/>
      <c r="RSX10" s="21"/>
      <c r="RSY10" s="21"/>
      <c r="RSZ10" s="21"/>
      <c r="RTA10" s="21"/>
      <c r="RTB10" s="21"/>
      <c r="RTC10" s="21"/>
      <c r="RTD10" s="21"/>
      <c r="RTE10" s="21"/>
      <c r="RTF10" s="21"/>
      <c r="RTG10" s="21"/>
      <c r="RTH10" s="21"/>
      <c r="RTI10" s="21"/>
      <c r="RTJ10" s="21"/>
      <c r="RTK10" s="21"/>
      <c r="RTL10" s="21"/>
      <c r="RTM10" s="21"/>
      <c r="RTN10" s="21"/>
      <c r="RTO10" s="21"/>
      <c r="RTP10" s="21"/>
      <c r="RTQ10" s="21"/>
      <c r="RTR10" s="21"/>
      <c r="RTS10" s="21"/>
      <c r="RTT10" s="21"/>
      <c r="RTU10" s="21"/>
      <c r="RTV10" s="21"/>
      <c r="RTW10" s="21"/>
      <c r="RTX10" s="21"/>
      <c r="RTY10" s="21"/>
      <c r="RTZ10" s="21"/>
      <c r="RUA10" s="21"/>
      <c r="RUB10" s="21"/>
      <c r="RUC10" s="21"/>
      <c r="RUD10" s="21"/>
      <c r="RUE10" s="21"/>
      <c r="RUF10" s="21"/>
      <c r="RUG10" s="21"/>
      <c r="RUH10" s="21"/>
      <c r="RUI10" s="21"/>
      <c r="RUJ10" s="21"/>
      <c r="RUK10" s="21"/>
      <c r="RUL10" s="21"/>
      <c r="RUM10" s="21"/>
      <c r="RUN10" s="21"/>
      <c r="RUO10" s="21"/>
      <c r="RUP10" s="21"/>
      <c r="RUQ10" s="21"/>
      <c r="RUR10" s="21"/>
      <c r="RUS10" s="21"/>
      <c r="RUT10" s="21"/>
      <c r="RUU10" s="21"/>
      <c r="RUV10" s="21"/>
      <c r="RUW10" s="21"/>
      <c r="RUX10" s="21"/>
      <c r="RUY10" s="21"/>
      <c r="RUZ10" s="21"/>
      <c r="RVA10" s="21"/>
      <c r="RVB10" s="21"/>
      <c r="RVC10" s="21"/>
      <c r="RVD10" s="21"/>
      <c r="RVE10" s="21"/>
      <c r="RVF10" s="21"/>
      <c r="RVG10" s="21"/>
      <c r="RVH10" s="21"/>
      <c r="RVI10" s="21"/>
      <c r="RVJ10" s="21"/>
      <c r="RVK10" s="21"/>
      <c r="RVL10" s="21"/>
      <c r="RVM10" s="21"/>
      <c r="RVN10" s="21"/>
      <c r="RVO10" s="21"/>
      <c r="RVP10" s="21"/>
      <c r="RVQ10" s="21"/>
      <c r="RVR10" s="21"/>
      <c r="RVS10" s="21"/>
      <c r="RVT10" s="21"/>
      <c r="RVU10" s="21"/>
      <c r="RVV10" s="21"/>
      <c r="RVW10" s="21"/>
      <c r="RVX10" s="21"/>
      <c r="RVY10" s="21"/>
      <c r="RVZ10" s="21"/>
      <c r="RWA10" s="21"/>
      <c r="RWB10" s="21"/>
      <c r="RWC10" s="21"/>
      <c r="RWD10" s="21"/>
      <c r="RWE10" s="21"/>
      <c r="RWF10" s="21"/>
      <c r="RWG10" s="21"/>
      <c r="RWH10" s="21"/>
      <c r="RWI10" s="21"/>
      <c r="RWJ10" s="21"/>
      <c r="RWK10" s="21"/>
      <c r="RWL10" s="21"/>
      <c r="RWM10" s="21"/>
      <c r="RWN10" s="21"/>
      <c r="RWO10" s="21"/>
      <c r="RWP10" s="21"/>
      <c r="RWQ10" s="21"/>
      <c r="RWR10" s="21"/>
      <c r="RWS10" s="21"/>
      <c r="RWT10" s="21"/>
      <c r="RWU10" s="21"/>
      <c r="RWV10" s="21"/>
      <c r="RWW10" s="21"/>
      <c r="RWX10" s="21"/>
      <c r="RWY10" s="21"/>
      <c r="RWZ10" s="21"/>
      <c r="RXA10" s="21"/>
      <c r="RXB10" s="21"/>
      <c r="RXC10" s="21"/>
      <c r="RXD10" s="21"/>
      <c r="RXE10" s="21"/>
      <c r="RXF10" s="21"/>
      <c r="RXG10" s="21"/>
      <c r="RXH10" s="21"/>
      <c r="RXI10" s="21"/>
      <c r="RXJ10" s="21"/>
      <c r="RXK10" s="21"/>
      <c r="RXL10" s="21"/>
      <c r="RXM10" s="21"/>
      <c r="RXN10" s="21"/>
      <c r="RXO10" s="21"/>
      <c r="RXP10" s="21"/>
      <c r="RXQ10" s="21"/>
      <c r="RXR10" s="21"/>
      <c r="RXS10" s="21"/>
      <c r="RXT10" s="21"/>
      <c r="RXU10" s="21"/>
      <c r="RXV10" s="21"/>
      <c r="RXW10" s="21"/>
      <c r="RXX10" s="21"/>
      <c r="RXY10" s="21"/>
      <c r="RXZ10" s="21"/>
      <c r="RYA10" s="21"/>
      <c r="RYB10" s="21"/>
      <c r="RYC10" s="21"/>
      <c r="RYD10" s="21"/>
      <c r="RYE10" s="21"/>
      <c r="RYF10" s="21"/>
      <c r="RYG10" s="21"/>
      <c r="RYH10" s="21"/>
      <c r="RYI10" s="21"/>
      <c r="RYJ10" s="21"/>
      <c r="RYK10" s="21"/>
      <c r="RYL10" s="21"/>
      <c r="RYM10" s="21"/>
      <c r="RYN10" s="21"/>
      <c r="RYO10" s="21"/>
      <c r="RYP10" s="21"/>
      <c r="RYQ10" s="21"/>
      <c r="RYR10" s="21"/>
      <c r="RYS10" s="21"/>
      <c r="RYT10" s="21"/>
      <c r="RYU10" s="21"/>
      <c r="RYV10" s="21"/>
      <c r="RYW10" s="21"/>
      <c r="RYX10" s="21"/>
      <c r="RYY10" s="21"/>
      <c r="RYZ10" s="21"/>
      <c r="RZA10" s="21"/>
      <c r="RZB10" s="21"/>
      <c r="RZC10" s="21"/>
      <c r="RZD10" s="21"/>
      <c r="RZE10" s="21"/>
      <c r="RZF10" s="21"/>
      <c r="RZG10" s="21"/>
      <c r="RZH10" s="21"/>
      <c r="RZI10" s="21"/>
      <c r="RZJ10" s="21"/>
      <c r="RZK10" s="21"/>
      <c r="RZL10" s="21"/>
      <c r="RZM10" s="21"/>
      <c r="RZN10" s="21"/>
      <c r="RZO10" s="21"/>
      <c r="RZP10" s="21"/>
      <c r="RZQ10" s="21"/>
      <c r="RZR10" s="21"/>
      <c r="RZS10" s="21"/>
      <c r="RZT10" s="21"/>
      <c r="RZU10" s="21"/>
      <c r="RZV10" s="21"/>
      <c r="RZW10" s="21"/>
      <c r="RZX10" s="21"/>
      <c r="RZY10" s="21"/>
      <c r="RZZ10" s="21"/>
      <c r="SAA10" s="21"/>
      <c r="SAB10" s="21"/>
      <c r="SAC10" s="21"/>
      <c r="SAD10" s="21"/>
      <c r="SAE10" s="21"/>
      <c r="SAF10" s="21"/>
      <c r="SAG10" s="21"/>
      <c r="SAH10" s="21"/>
      <c r="SAI10" s="21"/>
      <c r="SAJ10" s="21"/>
      <c r="SAK10" s="21"/>
      <c r="SAL10" s="21"/>
      <c r="SAM10" s="21"/>
      <c r="SAN10" s="21"/>
      <c r="SAO10" s="21"/>
      <c r="SAP10" s="21"/>
      <c r="SAQ10" s="21"/>
      <c r="SAR10" s="21"/>
      <c r="SAS10" s="21"/>
      <c r="SAT10" s="21"/>
      <c r="SAU10" s="21"/>
      <c r="SAV10" s="21"/>
      <c r="SAW10" s="21"/>
      <c r="SAX10" s="21"/>
      <c r="SAY10" s="21"/>
      <c r="SAZ10" s="21"/>
      <c r="SBA10" s="21"/>
      <c r="SBB10" s="21"/>
      <c r="SBC10" s="21"/>
      <c r="SBD10" s="21"/>
      <c r="SBE10" s="21"/>
      <c r="SBF10" s="21"/>
      <c r="SBG10" s="21"/>
      <c r="SBH10" s="21"/>
      <c r="SBI10" s="21"/>
      <c r="SBJ10" s="21"/>
      <c r="SBK10" s="21"/>
      <c r="SBL10" s="21"/>
      <c r="SBM10" s="21"/>
      <c r="SBN10" s="21"/>
      <c r="SBO10" s="21"/>
      <c r="SBP10" s="21"/>
      <c r="SBQ10" s="21"/>
      <c r="SBR10" s="21"/>
      <c r="SBS10" s="21"/>
      <c r="SBT10" s="21"/>
      <c r="SBU10" s="21"/>
      <c r="SBV10" s="21"/>
      <c r="SBW10" s="21"/>
      <c r="SBX10" s="21"/>
      <c r="SBY10" s="21"/>
      <c r="SBZ10" s="21"/>
      <c r="SCA10" s="21"/>
      <c r="SCB10" s="21"/>
      <c r="SCC10" s="21"/>
      <c r="SCD10" s="21"/>
      <c r="SCE10" s="21"/>
      <c r="SCF10" s="21"/>
      <c r="SCG10" s="21"/>
      <c r="SCH10" s="21"/>
      <c r="SCI10" s="21"/>
      <c r="SCJ10" s="21"/>
      <c r="SCK10" s="21"/>
      <c r="SCL10" s="21"/>
      <c r="SCM10" s="21"/>
      <c r="SCN10" s="21"/>
      <c r="SCO10" s="21"/>
      <c r="SCP10" s="21"/>
      <c r="SCQ10" s="21"/>
      <c r="SCR10" s="21"/>
      <c r="SCS10" s="21"/>
      <c r="SCT10" s="21"/>
      <c r="SCU10" s="21"/>
      <c r="SCV10" s="21"/>
      <c r="SCW10" s="21"/>
      <c r="SCX10" s="21"/>
      <c r="SCY10" s="21"/>
      <c r="SCZ10" s="21"/>
      <c r="SDA10" s="21"/>
      <c r="SDB10" s="21"/>
      <c r="SDC10" s="21"/>
      <c r="SDD10" s="21"/>
      <c r="SDE10" s="21"/>
      <c r="SDF10" s="21"/>
      <c r="SDG10" s="21"/>
      <c r="SDH10" s="21"/>
      <c r="SDI10" s="21"/>
      <c r="SDJ10" s="21"/>
      <c r="SDK10" s="21"/>
      <c r="SDL10" s="21"/>
      <c r="SDM10" s="21"/>
      <c r="SDN10" s="21"/>
      <c r="SDO10" s="21"/>
      <c r="SDP10" s="21"/>
      <c r="SDQ10" s="21"/>
      <c r="SDR10" s="21"/>
      <c r="SDS10" s="21"/>
      <c r="SDT10" s="21"/>
      <c r="SDU10" s="21"/>
      <c r="SDV10" s="21"/>
      <c r="SDW10" s="21"/>
      <c r="SDX10" s="21"/>
      <c r="SDY10" s="21"/>
      <c r="SDZ10" s="21"/>
      <c r="SEA10" s="21"/>
      <c r="SEB10" s="21"/>
      <c r="SEC10" s="21"/>
      <c r="SED10" s="21"/>
      <c r="SEE10" s="21"/>
      <c r="SEF10" s="21"/>
      <c r="SEG10" s="21"/>
      <c r="SEH10" s="21"/>
      <c r="SEI10" s="21"/>
      <c r="SEJ10" s="21"/>
      <c r="SEK10" s="21"/>
      <c r="SEL10" s="21"/>
      <c r="SEM10" s="21"/>
      <c r="SEN10" s="21"/>
      <c r="SEO10" s="21"/>
      <c r="SEP10" s="21"/>
      <c r="SEQ10" s="21"/>
      <c r="SER10" s="21"/>
      <c r="SES10" s="21"/>
      <c r="SET10" s="21"/>
      <c r="SEU10" s="21"/>
      <c r="SEV10" s="21"/>
      <c r="SEW10" s="21"/>
      <c r="SEX10" s="21"/>
      <c r="SEY10" s="21"/>
      <c r="SEZ10" s="21"/>
      <c r="SFA10" s="21"/>
      <c r="SFB10" s="21"/>
      <c r="SFC10" s="21"/>
      <c r="SFD10" s="21"/>
      <c r="SFE10" s="21"/>
      <c r="SFF10" s="21"/>
      <c r="SFG10" s="21"/>
      <c r="SFH10" s="21"/>
      <c r="SFI10" s="21"/>
      <c r="SFJ10" s="21"/>
      <c r="SFK10" s="21"/>
      <c r="SFL10" s="21"/>
      <c r="SFM10" s="21"/>
      <c r="SFN10" s="21"/>
      <c r="SFO10" s="21"/>
      <c r="SFP10" s="21"/>
      <c r="SFQ10" s="21"/>
      <c r="SFR10" s="21"/>
      <c r="SFS10" s="21"/>
      <c r="SFT10" s="21"/>
      <c r="SFU10" s="21"/>
      <c r="SFV10" s="21"/>
      <c r="SFW10" s="21"/>
      <c r="SFX10" s="21"/>
      <c r="SFY10" s="21"/>
      <c r="SFZ10" s="21"/>
      <c r="SGA10" s="21"/>
      <c r="SGB10" s="21"/>
      <c r="SGC10" s="21"/>
      <c r="SGD10" s="21"/>
      <c r="SGE10" s="21"/>
      <c r="SGF10" s="21"/>
      <c r="SGG10" s="21"/>
      <c r="SGH10" s="21"/>
      <c r="SGI10" s="21"/>
      <c r="SGJ10" s="21"/>
      <c r="SGK10" s="21"/>
      <c r="SGL10" s="21"/>
      <c r="SGM10" s="21"/>
      <c r="SGN10" s="21"/>
      <c r="SGO10" s="21"/>
      <c r="SGP10" s="21"/>
      <c r="SGQ10" s="21"/>
      <c r="SGR10" s="21"/>
      <c r="SGS10" s="21"/>
      <c r="SGT10" s="21"/>
      <c r="SGU10" s="21"/>
      <c r="SGV10" s="21"/>
      <c r="SGW10" s="21"/>
      <c r="SGX10" s="21"/>
      <c r="SGY10" s="21"/>
      <c r="SGZ10" s="21"/>
      <c r="SHA10" s="21"/>
      <c r="SHB10" s="21"/>
      <c r="SHC10" s="21"/>
      <c r="SHD10" s="21"/>
      <c r="SHE10" s="21"/>
      <c r="SHF10" s="21"/>
      <c r="SHG10" s="21"/>
      <c r="SHH10" s="21"/>
      <c r="SHI10" s="21"/>
      <c r="SHJ10" s="21"/>
      <c r="SHK10" s="21"/>
      <c r="SHL10" s="21"/>
      <c r="SHM10" s="21"/>
      <c r="SHN10" s="21"/>
      <c r="SHO10" s="21"/>
      <c r="SHP10" s="21"/>
      <c r="SHQ10" s="21"/>
      <c r="SHR10" s="21"/>
      <c r="SHS10" s="21"/>
      <c r="SHT10" s="21"/>
      <c r="SHU10" s="21"/>
      <c r="SHV10" s="21"/>
      <c r="SHW10" s="21"/>
      <c r="SHX10" s="21"/>
      <c r="SHY10" s="21"/>
      <c r="SHZ10" s="21"/>
      <c r="SIA10" s="21"/>
      <c r="SIB10" s="21"/>
      <c r="SIC10" s="21"/>
      <c r="SID10" s="21"/>
      <c r="SIE10" s="21"/>
      <c r="SIF10" s="21"/>
      <c r="SIG10" s="21"/>
      <c r="SIH10" s="21"/>
      <c r="SII10" s="21"/>
      <c r="SIJ10" s="21"/>
      <c r="SIK10" s="21"/>
      <c r="SIL10" s="21"/>
      <c r="SIM10" s="21"/>
      <c r="SIN10" s="21"/>
      <c r="SIO10" s="21"/>
      <c r="SIP10" s="21"/>
      <c r="SIQ10" s="21"/>
      <c r="SIR10" s="21"/>
      <c r="SIS10" s="21"/>
      <c r="SIT10" s="21"/>
      <c r="SIU10" s="21"/>
      <c r="SIV10" s="21"/>
      <c r="SIW10" s="21"/>
      <c r="SIX10" s="21"/>
      <c r="SIY10" s="21"/>
      <c r="SIZ10" s="21"/>
      <c r="SJA10" s="21"/>
      <c r="SJB10" s="21"/>
      <c r="SJC10" s="21"/>
      <c r="SJD10" s="21"/>
      <c r="SJE10" s="21"/>
      <c r="SJF10" s="21"/>
      <c r="SJG10" s="21"/>
      <c r="SJH10" s="21"/>
      <c r="SJI10" s="21"/>
      <c r="SJJ10" s="21"/>
      <c r="SJK10" s="21"/>
      <c r="SJL10" s="21"/>
      <c r="SJM10" s="21"/>
      <c r="SJN10" s="21"/>
      <c r="SJO10" s="21"/>
      <c r="SJP10" s="21"/>
      <c r="SJQ10" s="21"/>
      <c r="SJR10" s="21"/>
      <c r="SJS10" s="21"/>
      <c r="SJT10" s="21"/>
      <c r="SJU10" s="21"/>
      <c r="SJV10" s="21"/>
      <c r="SJW10" s="21"/>
      <c r="SJX10" s="21"/>
      <c r="SJY10" s="21"/>
      <c r="SJZ10" s="21"/>
      <c r="SKA10" s="21"/>
      <c r="SKB10" s="21"/>
      <c r="SKC10" s="21"/>
      <c r="SKD10" s="21"/>
      <c r="SKE10" s="21"/>
      <c r="SKF10" s="21"/>
      <c r="SKG10" s="21"/>
      <c r="SKH10" s="21"/>
      <c r="SKI10" s="21"/>
      <c r="SKJ10" s="21"/>
      <c r="SKK10" s="21"/>
      <c r="SKL10" s="21"/>
      <c r="SKM10" s="21"/>
      <c r="SKN10" s="21"/>
      <c r="SKO10" s="21"/>
      <c r="SKP10" s="21"/>
      <c r="SKQ10" s="21"/>
      <c r="SKR10" s="21"/>
      <c r="SKS10" s="21"/>
      <c r="SKT10" s="21"/>
      <c r="SKU10" s="21"/>
      <c r="SKV10" s="21"/>
      <c r="SKW10" s="21"/>
      <c r="SKX10" s="21"/>
      <c r="SKY10" s="21"/>
      <c r="SKZ10" s="21"/>
      <c r="SLA10" s="21"/>
      <c r="SLB10" s="21"/>
      <c r="SLC10" s="21"/>
      <c r="SLD10" s="21"/>
      <c r="SLE10" s="21"/>
      <c r="SLF10" s="21"/>
      <c r="SLG10" s="21"/>
      <c r="SLH10" s="21"/>
      <c r="SLI10" s="21"/>
      <c r="SLJ10" s="21"/>
      <c r="SLK10" s="21"/>
      <c r="SLL10" s="21"/>
      <c r="SLM10" s="21"/>
      <c r="SLN10" s="21"/>
      <c r="SLO10" s="21"/>
      <c r="SLP10" s="21"/>
      <c r="SLQ10" s="21"/>
      <c r="SLR10" s="21"/>
      <c r="SLS10" s="21"/>
      <c r="SLT10" s="21"/>
      <c r="SLU10" s="21"/>
      <c r="SLV10" s="21"/>
      <c r="SLW10" s="21"/>
      <c r="SLX10" s="21"/>
      <c r="SLY10" s="21"/>
      <c r="SLZ10" s="21"/>
      <c r="SMA10" s="21"/>
      <c r="SMB10" s="21"/>
      <c r="SMC10" s="21"/>
      <c r="SMD10" s="21"/>
      <c r="SME10" s="21"/>
      <c r="SMF10" s="21"/>
      <c r="SMG10" s="21"/>
      <c r="SMH10" s="21"/>
      <c r="SMI10" s="21"/>
      <c r="SMJ10" s="21"/>
      <c r="SMK10" s="21"/>
      <c r="SML10" s="21"/>
      <c r="SMM10" s="21"/>
      <c r="SMN10" s="21"/>
      <c r="SMO10" s="21"/>
      <c r="SMP10" s="21"/>
      <c r="SMQ10" s="21"/>
      <c r="SMR10" s="21"/>
      <c r="SMS10" s="21"/>
      <c r="SMT10" s="21"/>
      <c r="SMU10" s="21"/>
      <c r="SMV10" s="21"/>
      <c r="SMW10" s="21"/>
      <c r="SMX10" s="21"/>
      <c r="SMY10" s="21"/>
      <c r="SMZ10" s="21"/>
      <c r="SNA10" s="21"/>
      <c r="SNB10" s="21"/>
      <c r="SNC10" s="21"/>
      <c r="SND10" s="21"/>
      <c r="SNE10" s="21"/>
      <c r="SNF10" s="21"/>
      <c r="SNG10" s="21"/>
      <c r="SNH10" s="21"/>
      <c r="SNI10" s="21"/>
      <c r="SNJ10" s="21"/>
      <c r="SNK10" s="21"/>
      <c r="SNL10" s="21"/>
      <c r="SNM10" s="21"/>
      <c r="SNN10" s="21"/>
      <c r="SNO10" s="21"/>
      <c r="SNP10" s="21"/>
      <c r="SNQ10" s="21"/>
      <c r="SNR10" s="21"/>
      <c r="SNS10" s="21"/>
      <c r="SNT10" s="21"/>
      <c r="SNU10" s="21"/>
      <c r="SNV10" s="21"/>
      <c r="SNW10" s="21"/>
      <c r="SNX10" s="21"/>
      <c r="SNY10" s="21"/>
      <c r="SNZ10" s="21"/>
      <c r="SOA10" s="21"/>
      <c r="SOB10" s="21"/>
      <c r="SOC10" s="21"/>
      <c r="SOD10" s="21"/>
      <c r="SOE10" s="21"/>
      <c r="SOF10" s="21"/>
      <c r="SOG10" s="21"/>
      <c r="SOH10" s="21"/>
      <c r="SOI10" s="21"/>
      <c r="SOJ10" s="21"/>
      <c r="SOK10" s="21"/>
      <c r="SOL10" s="21"/>
      <c r="SOM10" s="21"/>
      <c r="SON10" s="21"/>
      <c r="SOO10" s="21"/>
      <c r="SOP10" s="21"/>
      <c r="SOQ10" s="21"/>
      <c r="SOR10" s="21"/>
      <c r="SOS10" s="21"/>
      <c r="SOT10" s="21"/>
      <c r="SOU10" s="21"/>
      <c r="SOV10" s="21"/>
      <c r="SOW10" s="21"/>
      <c r="SOX10" s="21"/>
      <c r="SOY10" s="21"/>
      <c r="SOZ10" s="21"/>
      <c r="SPA10" s="21"/>
      <c r="SPB10" s="21"/>
      <c r="SPC10" s="21"/>
      <c r="SPD10" s="21"/>
      <c r="SPE10" s="21"/>
      <c r="SPF10" s="21"/>
      <c r="SPG10" s="21"/>
      <c r="SPH10" s="21"/>
      <c r="SPI10" s="21"/>
      <c r="SPJ10" s="21"/>
      <c r="SPK10" s="21"/>
      <c r="SPL10" s="21"/>
      <c r="SPM10" s="21"/>
      <c r="SPN10" s="21"/>
      <c r="SPO10" s="21"/>
      <c r="SPP10" s="21"/>
      <c r="SPQ10" s="21"/>
      <c r="SPR10" s="21"/>
      <c r="SPS10" s="21"/>
      <c r="SPT10" s="21"/>
      <c r="SPU10" s="21"/>
      <c r="SPV10" s="21"/>
      <c r="SPW10" s="21"/>
      <c r="SPX10" s="21"/>
      <c r="SPY10" s="21"/>
      <c r="SPZ10" s="21"/>
      <c r="SQA10" s="21"/>
      <c r="SQB10" s="21"/>
      <c r="SQC10" s="21"/>
      <c r="SQD10" s="21"/>
      <c r="SQE10" s="21"/>
      <c r="SQF10" s="21"/>
      <c r="SQG10" s="21"/>
      <c r="SQH10" s="21"/>
      <c r="SQI10" s="21"/>
      <c r="SQJ10" s="21"/>
      <c r="SQK10" s="21"/>
      <c r="SQL10" s="21"/>
      <c r="SQM10" s="21"/>
      <c r="SQN10" s="21"/>
      <c r="SQO10" s="21"/>
      <c r="SQP10" s="21"/>
      <c r="SQQ10" s="21"/>
      <c r="SQR10" s="21"/>
      <c r="SQS10" s="21"/>
      <c r="SQT10" s="21"/>
      <c r="SQU10" s="21"/>
      <c r="SQV10" s="21"/>
      <c r="SQW10" s="21"/>
      <c r="SQX10" s="21"/>
      <c r="SQY10" s="21"/>
      <c r="SQZ10" s="21"/>
      <c r="SRA10" s="21"/>
      <c r="SRB10" s="21"/>
      <c r="SRC10" s="21"/>
      <c r="SRD10" s="21"/>
      <c r="SRE10" s="21"/>
      <c r="SRF10" s="21"/>
      <c r="SRG10" s="21"/>
      <c r="SRH10" s="21"/>
      <c r="SRI10" s="21"/>
      <c r="SRJ10" s="21"/>
      <c r="SRK10" s="21"/>
      <c r="SRL10" s="21"/>
      <c r="SRM10" s="21"/>
      <c r="SRN10" s="21"/>
      <c r="SRO10" s="21"/>
      <c r="SRP10" s="21"/>
      <c r="SRQ10" s="21"/>
      <c r="SRR10" s="21"/>
      <c r="SRS10" s="21"/>
      <c r="SRT10" s="21"/>
      <c r="SRU10" s="21"/>
      <c r="SRV10" s="21"/>
      <c r="SRW10" s="21"/>
      <c r="SRX10" s="21"/>
      <c r="SRY10" s="21"/>
      <c r="SRZ10" s="21"/>
      <c r="SSA10" s="21"/>
      <c r="SSB10" s="21"/>
      <c r="SSC10" s="21"/>
      <c r="SSD10" s="21"/>
      <c r="SSE10" s="21"/>
      <c r="SSF10" s="21"/>
      <c r="SSG10" s="21"/>
      <c r="SSH10" s="21"/>
      <c r="SSI10" s="21"/>
      <c r="SSJ10" s="21"/>
      <c r="SSK10" s="21"/>
      <c r="SSL10" s="21"/>
      <c r="SSM10" s="21"/>
      <c r="SSN10" s="21"/>
      <c r="SSO10" s="21"/>
      <c r="SSP10" s="21"/>
      <c r="SSQ10" s="21"/>
      <c r="SSR10" s="21"/>
      <c r="SSS10" s="21"/>
      <c r="SST10" s="21"/>
      <c r="SSU10" s="21"/>
      <c r="SSV10" s="21"/>
      <c r="SSW10" s="21"/>
      <c r="SSX10" s="21"/>
      <c r="SSY10" s="21"/>
      <c r="SSZ10" s="21"/>
      <c r="STA10" s="21"/>
      <c r="STB10" s="21"/>
      <c r="STC10" s="21"/>
      <c r="STD10" s="21"/>
      <c r="STE10" s="21"/>
      <c r="STF10" s="21"/>
      <c r="STG10" s="21"/>
      <c r="STH10" s="21"/>
      <c r="STI10" s="21"/>
      <c r="STJ10" s="21"/>
      <c r="STK10" s="21"/>
      <c r="STL10" s="21"/>
      <c r="STM10" s="21"/>
      <c r="STN10" s="21"/>
      <c r="STO10" s="21"/>
      <c r="STP10" s="21"/>
      <c r="STQ10" s="21"/>
      <c r="STR10" s="21"/>
      <c r="STS10" s="21"/>
      <c r="STT10" s="21"/>
      <c r="STU10" s="21"/>
      <c r="STV10" s="21"/>
      <c r="STW10" s="21"/>
      <c r="STX10" s="21"/>
      <c r="STY10" s="21"/>
      <c r="STZ10" s="21"/>
      <c r="SUA10" s="21"/>
      <c r="SUB10" s="21"/>
      <c r="SUC10" s="21"/>
      <c r="SUD10" s="21"/>
      <c r="SUE10" s="21"/>
      <c r="SUF10" s="21"/>
      <c r="SUG10" s="21"/>
      <c r="SUH10" s="21"/>
      <c r="SUI10" s="21"/>
      <c r="SUJ10" s="21"/>
      <c r="SUK10" s="21"/>
      <c r="SUL10" s="21"/>
      <c r="SUM10" s="21"/>
      <c r="SUN10" s="21"/>
      <c r="SUO10" s="21"/>
      <c r="SUP10" s="21"/>
      <c r="SUQ10" s="21"/>
      <c r="SUR10" s="21"/>
      <c r="SUS10" s="21"/>
      <c r="SUT10" s="21"/>
      <c r="SUU10" s="21"/>
      <c r="SUV10" s="21"/>
      <c r="SUW10" s="21"/>
      <c r="SUX10" s="21"/>
      <c r="SUY10" s="21"/>
      <c r="SUZ10" s="21"/>
      <c r="SVA10" s="21"/>
      <c r="SVB10" s="21"/>
      <c r="SVC10" s="21"/>
      <c r="SVD10" s="21"/>
      <c r="SVE10" s="21"/>
      <c r="SVF10" s="21"/>
      <c r="SVG10" s="21"/>
      <c r="SVH10" s="21"/>
      <c r="SVI10" s="21"/>
      <c r="SVJ10" s="21"/>
      <c r="SVK10" s="21"/>
      <c r="SVL10" s="21"/>
      <c r="SVM10" s="21"/>
      <c r="SVN10" s="21"/>
      <c r="SVO10" s="21"/>
      <c r="SVP10" s="21"/>
      <c r="SVQ10" s="21"/>
      <c r="SVR10" s="21"/>
      <c r="SVS10" s="21"/>
      <c r="SVT10" s="21"/>
      <c r="SVU10" s="21"/>
      <c r="SVV10" s="21"/>
      <c r="SVW10" s="21"/>
      <c r="SVX10" s="21"/>
      <c r="SVY10" s="21"/>
      <c r="SVZ10" s="21"/>
      <c r="SWA10" s="21"/>
      <c r="SWB10" s="21"/>
      <c r="SWC10" s="21"/>
      <c r="SWD10" s="21"/>
      <c r="SWE10" s="21"/>
      <c r="SWF10" s="21"/>
      <c r="SWG10" s="21"/>
      <c r="SWH10" s="21"/>
      <c r="SWI10" s="21"/>
      <c r="SWJ10" s="21"/>
      <c r="SWK10" s="21"/>
      <c r="SWL10" s="21"/>
      <c r="SWM10" s="21"/>
      <c r="SWN10" s="21"/>
      <c r="SWO10" s="21"/>
      <c r="SWP10" s="21"/>
      <c r="SWQ10" s="21"/>
      <c r="SWR10" s="21"/>
      <c r="SWS10" s="21"/>
      <c r="SWT10" s="21"/>
      <c r="SWU10" s="21"/>
      <c r="SWV10" s="21"/>
      <c r="SWW10" s="21"/>
      <c r="SWX10" s="21"/>
      <c r="SWY10" s="21"/>
      <c r="SWZ10" s="21"/>
      <c r="SXA10" s="21"/>
      <c r="SXB10" s="21"/>
      <c r="SXC10" s="21"/>
      <c r="SXD10" s="21"/>
      <c r="SXE10" s="21"/>
      <c r="SXF10" s="21"/>
      <c r="SXG10" s="21"/>
      <c r="SXH10" s="21"/>
      <c r="SXI10" s="21"/>
      <c r="SXJ10" s="21"/>
      <c r="SXK10" s="21"/>
      <c r="SXL10" s="21"/>
      <c r="SXM10" s="21"/>
      <c r="SXN10" s="21"/>
      <c r="SXO10" s="21"/>
      <c r="SXP10" s="21"/>
      <c r="SXQ10" s="21"/>
      <c r="SXR10" s="21"/>
      <c r="SXS10" s="21"/>
      <c r="SXT10" s="21"/>
      <c r="SXU10" s="21"/>
      <c r="SXV10" s="21"/>
      <c r="SXW10" s="21"/>
      <c r="SXX10" s="21"/>
      <c r="SXY10" s="21"/>
      <c r="SXZ10" s="21"/>
      <c r="SYA10" s="21"/>
      <c r="SYB10" s="21"/>
      <c r="SYC10" s="21"/>
      <c r="SYD10" s="21"/>
      <c r="SYE10" s="21"/>
      <c r="SYF10" s="21"/>
      <c r="SYG10" s="21"/>
      <c r="SYH10" s="21"/>
      <c r="SYI10" s="21"/>
      <c r="SYJ10" s="21"/>
      <c r="SYK10" s="21"/>
      <c r="SYL10" s="21"/>
      <c r="SYM10" s="21"/>
      <c r="SYN10" s="21"/>
      <c r="SYO10" s="21"/>
      <c r="SYP10" s="21"/>
      <c r="SYQ10" s="21"/>
      <c r="SYR10" s="21"/>
      <c r="SYS10" s="21"/>
      <c r="SYT10" s="21"/>
      <c r="SYU10" s="21"/>
      <c r="SYV10" s="21"/>
      <c r="SYW10" s="21"/>
      <c r="SYX10" s="21"/>
      <c r="SYY10" s="21"/>
      <c r="SYZ10" s="21"/>
      <c r="SZA10" s="21"/>
      <c r="SZB10" s="21"/>
      <c r="SZC10" s="21"/>
      <c r="SZD10" s="21"/>
      <c r="SZE10" s="21"/>
      <c r="SZF10" s="21"/>
      <c r="SZG10" s="21"/>
      <c r="SZH10" s="21"/>
      <c r="SZI10" s="21"/>
      <c r="SZJ10" s="21"/>
      <c r="SZK10" s="21"/>
      <c r="SZL10" s="21"/>
      <c r="SZM10" s="21"/>
      <c r="SZN10" s="21"/>
      <c r="SZO10" s="21"/>
      <c r="SZP10" s="21"/>
      <c r="SZQ10" s="21"/>
      <c r="SZR10" s="21"/>
      <c r="SZS10" s="21"/>
      <c r="SZT10" s="21"/>
      <c r="SZU10" s="21"/>
      <c r="SZV10" s="21"/>
      <c r="SZW10" s="21"/>
      <c r="SZX10" s="21"/>
      <c r="SZY10" s="21"/>
      <c r="SZZ10" s="21"/>
      <c r="TAA10" s="21"/>
      <c r="TAB10" s="21"/>
      <c r="TAC10" s="21"/>
      <c r="TAD10" s="21"/>
      <c r="TAE10" s="21"/>
      <c r="TAF10" s="21"/>
      <c r="TAG10" s="21"/>
      <c r="TAH10" s="21"/>
      <c r="TAI10" s="21"/>
      <c r="TAJ10" s="21"/>
      <c r="TAK10" s="21"/>
      <c r="TAL10" s="21"/>
      <c r="TAM10" s="21"/>
      <c r="TAN10" s="21"/>
      <c r="TAO10" s="21"/>
      <c r="TAP10" s="21"/>
      <c r="TAQ10" s="21"/>
      <c r="TAR10" s="21"/>
      <c r="TAS10" s="21"/>
      <c r="TAT10" s="21"/>
      <c r="TAU10" s="21"/>
      <c r="TAV10" s="21"/>
      <c r="TAW10" s="21"/>
      <c r="TAX10" s="21"/>
      <c r="TAY10" s="21"/>
      <c r="TAZ10" s="21"/>
      <c r="TBA10" s="21"/>
      <c r="TBB10" s="21"/>
      <c r="TBC10" s="21"/>
      <c r="TBD10" s="21"/>
      <c r="TBE10" s="21"/>
      <c r="TBF10" s="21"/>
      <c r="TBG10" s="21"/>
      <c r="TBH10" s="21"/>
      <c r="TBI10" s="21"/>
      <c r="TBJ10" s="21"/>
      <c r="TBK10" s="21"/>
      <c r="TBL10" s="21"/>
      <c r="TBM10" s="21"/>
      <c r="TBN10" s="21"/>
      <c r="TBO10" s="21"/>
      <c r="TBP10" s="21"/>
      <c r="TBQ10" s="21"/>
      <c r="TBR10" s="21"/>
      <c r="TBS10" s="21"/>
      <c r="TBT10" s="21"/>
      <c r="TBU10" s="21"/>
      <c r="TBV10" s="21"/>
      <c r="TBW10" s="21"/>
      <c r="TBX10" s="21"/>
      <c r="TBY10" s="21"/>
      <c r="TBZ10" s="21"/>
      <c r="TCA10" s="21"/>
      <c r="TCB10" s="21"/>
      <c r="TCC10" s="21"/>
      <c r="TCD10" s="21"/>
      <c r="TCE10" s="21"/>
      <c r="TCF10" s="21"/>
      <c r="TCG10" s="21"/>
      <c r="TCH10" s="21"/>
      <c r="TCI10" s="21"/>
      <c r="TCJ10" s="21"/>
      <c r="TCK10" s="21"/>
      <c r="TCL10" s="21"/>
      <c r="TCM10" s="21"/>
      <c r="TCN10" s="21"/>
      <c r="TCO10" s="21"/>
      <c r="TCP10" s="21"/>
      <c r="TCQ10" s="21"/>
      <c r="TCR10" s="21"/>
      <c r="TCS10" s="21"/>
      <c r="TCT10" s="21"/>
      <c r="TCU10" s="21"/>
      <c r="TCV10" s="21"/>
      <c r="TCW10" s="21"/>
      <c r="TCX10" s="21"/>
      <c r="TCY10" s="21"/>
      <c r="TCZ10" s="21"/>
      <c r="TDA10" s="21"/>
      <c r="TDB10" s="21"/>
      <c r="TDC10" s="21"/>
      <c r="TDD10" s="21"/>
      <c r="TDE10" s="21"/>
      <c r="TDF10" s="21"/>
      <c r="TDG10" s="21"/>
      <c r="TDH10" s="21"/>
      <c r="TDI10" s="21"/>
      <c r="TDJ10" s="21"/>
      <c r="TDK10" s="21"/>
      <c r="TDL10" s="21"/>
      <c r="TDM10" s="21"/>
      <c r="TDN10" s="21"/>
      <c r="TDO10" s="21"/>
      <c r="TDP10" s="21"/>
      <c r="TDQ10" s="21"/>
      <c r="TDR10" s="21"/>
      <c r="TDS10" s="21"/>
      <c r="TDT10" s="21"/>
      <c r="TDU10" s="21"/>
      <c r="TDV10" s="21"/>
      <c r="TDW10" s="21"/>
      <c r="TDX10" s="21"/>
      <c r="TDY10" s="21"/>
      <c r="TDZ10" s="21"/>
      <c r="TEA10" s="21"/>
      <c r="TEB10" s="21"/>
      <c r="TEC10" s="21"/>
      <c r="TED10" s="21"/>
      <c r="TEE10" s="21"/>
      <c r="TEF10" s="21"/>
      <c r="TEG10" s="21"/>
      <c r="TEH10" s="21"/>
      <c r="TEI10" s="21"/>
      <c r="TEJ10" s="21"/>
      <c r="TEK10" s="21"/>
      <c r="TEL10" s="21"/>
      <c r="TEM10" s="21"/>
      <c r="TEN10" s="21"/>
      <c r="TEO10" s="21"/>
      <c r="TEP10" s="21"/>
      <c r="TEQ10" s="21"/>
      <c r="TER10" s="21"/>
      <c r="TES10" s="21"/>
      <c r="TET10" s="21"/>
      <c r="TEU10" s="21"/>
      <c r="TEV10" s="21"/>
      <c r="TEW10" s="21"/>
      <c r="TEX10" s="21"/>
      <c r="TEY10" s="21"/>
      <c r="TEZ10" s="21"/>
      <c r="TFA10" s="21"/>
      <c r="TFB10" s="21"/>
      <c r="TFC10" s="21"/>
      <c r="TFD10" s="21"/>
      <c r="TFE10" s="21"/>
      <c r="TFF10" s="21"/>
      <c r="TFG10" s="21"/>
      <c r="TFH10" s="21"/>
      <c r="TFI10" s="21"/>
      <c r="TFJ10" s="21"/>
      <c r="TFK10" s="21"/>
      <c r="TFL10" s="21"/>
      <c r="TFM10" s="21"/>
      <c r="TFN10" s="21"/>
      <c r="TFO10" s="21"/>
      <c r="TFP10" s="21"/>
      <c r="TFQ10" s="21"/>
      <c r="TFR10" s="21"/>
      <c r="TFS10" s="21"/>
      <c r="TFT10" s="21"/>
      <c r="TFU10" s="21"/>
      <c r="TFV10" s="21"/>
      <c r="TFW10" s="21"/>
      <c r="TFX10" s="21"/>
      <c r="TFY10" s="21"/>
      <c r="TFZ10" s="21"/>
      <c r="TGA10" s="21"/>
      <c r="TGB10" s="21"/>
      <c r="TGC10" s="21"/>
      <c r="TGD10" s="21"/>
      <c r="TGE10" s="21"/>
      <c r="TGF10" s="21"/>
      <c r="TGG10" s="21"/>
      <c r="TGH10" s="21"/>
      <c r="TGI10" s="21"/>
      <c r="TGJ10" s="21"/>
      <c r="TGK10" s="21"/>
      <c r="TGL10" s="21"/>
      <c r="TGM10" s="21"/>
      <c r="TGN10" s="21"/>
      <c r="TGO10" s="21"/>
      <c r="TGP10" s="21"/>
      <c r="TGQ10" s="21"/>
      <c r="TGR10" s="21"/>
      <c r="TGS10" s="21"/>
      <c r="TGT10" s="21"/>
      <c r="TGU10" s="21"/>
      <c r="TGV10" s="21"/>
      <c r="TGW10" s="21"/>
      <c r="TGX10" s="21"/>
      <c r="TGY10" s="21"/>
      <c r="TGZ10" s="21"/>
      <c r="THA10" s="21"/>
      <c r="THB10" s="21"/>
      <c r="THC10" s="21"/>
      <c r="THD10" s="21"/>
      <c r="THE10" s="21"/>
      <c r="THF10" s="21"/>
      <c r="THG10" s="21"/>
      <c r="THH10" s="21"/>
      <c r="THI10" s="21"/>
      <c r="THJ10" s="21"/>
      <c r="THK10" s="21"/>
      <c r="THL10" s="21"/>
      <c r="THM10" s="21"/>
      <c r="THN10" s="21"/>
      <c r="THO10" s="21"/>
      <c r="THP10" s="21"/>
      <c r="THQ10" s="21"/>
      <c r="THR10" s="21"/>
      <c r="THS10" s="21"/>
      <c r="THT10" s="21"/>
      <c r="THU10" s="21"/>
      <c r="THV10" s="21"/>
      <c r="THW10" s="21"/>
      <c r="THX10" s="21"/>
      <c r="THY10" s="21"/>
      <c r="THZ10" s="21"/>
      <c r="TIA10" s="21"/>
      <c r="TIB10" s="21"/>
      <c r="TIC10" s="21"/>
      <c r="TID10" s="21"/>
      <c r="TIE10" s="21"/>
      <c r="TIF10" s="21"/>
      <c r="TIG10" s="21"/>
      <c r="TIH10" s="21"/>
      <c r="TII10" s="21"/>
      <c r="TIJ10" s="21"/>
      <c r="TIK10" s="21"/>
      <c r="TIL10" s="21"/>
      <c r="TIM10" s="21"/>
      <c r="TIN10" s="21"/>
      <c r="TIO10" s="21"/>
      <c r="TIP10" s="21"/>
      <c r="TIQ10" s="21"/>
      <c r="TIR10" s="21"/>
      <c r="TIS10" s="21"/>
      <c r="TIT10" s="21"/>
      <c r="TIU10" s="21"/>
      <c r="TIV10" s="21"/>
      <c r="TIW10" s="21"/>
      <c r="TIX10" s="21"/>
      <c r="TIY10" s="21"/>
      <c r="TIZ10" s="21"/>
      <c r="TJA10" s="21"/>
      <c r="TJB10" s="21"/>
      <c r="TJC10" s="21"/>
      <c r="TJD10" s="21"/>
      <c r="TJE10" s="21"/>
      <c r="TJF10" s="21"/>
      <c r="TJG10" s="21"/>
      <c r="TJH10" s="21"/>
      <c r="TJI10" s="21"/>
      <c r="TJJ10" s="21"/>
      <c r="TJK10" s="21"/>
      <c r="TJL10" s="21"/>
      <c r="TJM10" s="21"/>
      <c r="TJN10" s="21"/>
      <c r="TJO10" s="21"/>
      <c r="TJP10" s="21"/>
      <c r="TJQ10" s="21"/>
      <c r="TJR10" s="21"/>
      <c r="TJS10" s="21"/>
      <c r="TJT10" s="21"/>
      <c r="TJU10" s="21"/>
      <c r="TJV10" s="21"/>
      <c r="TJW10" s="21"/>
      <c r="TJX10" s="21"/>
      <c r="TJY10" s="21"/>
      <c r="TJZ10" s="21"/>
      <c r="TKA10" s="21"/>
      <c r="TKB10" s="21"/>
      <c r="TKC10" s="21"/>
      <c r="TKD10" s="21"/>
      <c r="TKE10" s="21"/>
      <c r="TKF10" s="21"/>
      <c r="TKG10" s="21"/>
      <c r="TKH10" s="21"/>
      <c r="TKI10" s="21"/>
      <c r="TKJ10" s="21"/>
      <c r="TKK10" s="21"/>
      <c r="TKL10" s="21"/>
      <c r="TKM10" s="21"/>
      <c r="TKN10" s="21"/>
      <c r="TKO10" s="21"/>
      <c r="TKP10" s="21"/>
      <c r="TKQ10" s="21"/>
      <c r="TKR10" s="21"/>
      <c r="TKS10" s="21"/>
      <c r="TKT10" s="21"/>
      <c r="TKU10" s="21"/>
      <c r="TKV10" s="21"/>
      <c r="TKW10" s="21"/>
      <c r="TKX10" s="21"/>
      <c r="TKY10" s="21"/>
      <c r="TKZ10" s="21"/>
      <c r="TLA10" s="21"/>
      <c r="TLB10" s="21"/>
      <c r="TLC10" s="21"/>
      <c r="TLD10" s="21"/>
      <c r="TLE10" s="21"/>
      <c r="TLF10" s="21"/>
      <c r="TLG10" s="21"/>
      <c r="TLH10" s="21"/>
      <c r="TLI10" s="21"/>
      <c r="TLJ10" s="21"/>
      <c r="TLK10" s="21"/>
      <c r="TLL10" s="21"/>
      <c r="TLM10" s="21"/>
      <c r="TLN10" s="21"/>
      <c r="TLO10" s="21"/>
      <c r="TLP10" s="21"/>
      <c r="TLQ10" s="21"/>
      <c r="TLR10" s="21"/>
      <c r="TLS10" s="21"/>
      <c r="TLT10" s="21"/>
      <c r="TLU10" s="21"/>
      <c r="TLV10" s="21"/>
      <c r="TLW10" s="21"/>
      <c r="TLX10" s="21"/>
      <c r="TLY10" s="21"/>
      <c r="TLZ10" s="21"/>
      <c r="TMA10" s="21"/>
      <c r="TMB10" s="21"/>
      <c r="TMC10" s="21"/>
      <c r="TMD10" s="21"/>
      <c r="TME10" s="21"/>
      <c r="TMF10" s="21"/>
      <c r="TMG10" s="21"/>
      <c r="TMH10" s="21"/>
      <c r="TMI10" s="21"/>
      <c r="TMJ10" s="21"/>
      <c r="TMK10" s="21"/>
      <c r="TML10" s="21"/>
      <c r="TMM10" s="21"/>
      <c r="TMN10" s="21"/>
      <c r="TMO10" s="21"/>
      <c r="TMP10" s="21"/>
      <c r="TMQ10" s="21"/>
      <c r="TMR10" s="21"/>
      <c r="TMS10" s="21"/>
      <c r="TMT10" s="21"/>
      <c r="TMU10" s="21"/>
      <c r="TMV10" s="21"/>
      <c r="TMW10" s="21"/>
      <c r="TMX10" s="21"/>
      <c r="TMY10" s="21"/>
      <c r="TMZ10" s="21"/>
      <c r="TNA10" s="21"/>
      <c r="TNB10" s="21"/>
      <c r="TNC10" s="21"/>
      <c r="TND10" s="21"/>
      <c r="TNE10" s="21"/>
      <c r="TNF10" s="21"/>
      <c r="TNG10" s="21"/>
      <c r="TNH10" s="21"/>
      <c r="TNI10" s="21"/>
      <c r="TNJ10" s="21"/>
      <c r="TNK10" s="21"/>
      <c r="TNL10" s="21"/>
      <c r="TNM10" s="21"/>
      <c r="TNN10" s="21"/>
      <c r="TNO10" s="21"/>
      <c r="TNP10" s="21"/>
      <c r="TNQ10" s="21"/>
      <c r="TNR10" s="21"/>
      <c r="TNS10" s="21"/>
      <c r="TNT10" s="21"/>
      <c r="TNU10" s="21"/>
      <c r="TNV10" s="21"/>
      <c r="TNW10" s="21"/>
      <c r="TNX10" s="21"/>
      <c r="TNY10" s="21"/>
      <c r="TNZ10" s="21"/>
      <c r="TOA10" s="21"/>
      <c r="TOB10" s="21"/>
      <c r="TOC10" s="21"/>
      <c r="TOD10" s="21"/>
      <c r="TOE10" s="21"/>
      <c r="TOF10" s="21"/>
      <c r="TOG10" s="21"/>
      <c r="TOH10" s="21"/>
      <c r="TOI10" s="21"/>
      <c r="TOJ10" s="21"/>
      <c r="TOK10" s="21"/>
      <c r="TOL10" s="21"/>
      <c r="TOM10" s="21"/>
      <c r="TON10" s="21"/>
      <c r="TOO10" s="21"/>
      <c r="TOP10" s="21"/>
      <c r="TOQ10" s="21"/>
      <c r="TOR10" s="21"/>
      <c r="TOS10" s="21"/>
      <c r="TOT10" s="21"/>
      <c r="TOU10" s="21"/>
      <c r="TOV10" s="21"/>
      <c r="TOW10" s="21"/>
      <c r="TOX10" s="21"/>
      <c r="TOY10" s="21"/>
      <c r="TOZ10" s="21"/>
      <c r="TPA10" s="21"/>
      <c r="TPB10" s="21"/>
      <c r="TPC10" s="21"/>
      <c r="TPD10" s="21"/>
      <c r="TPE10" s="21"/>
      <c r="TPF10" s="21"/>
      <c r="TPG10" s="21"/>
      <c r="TPH10" s="21"/>
      <c r="TPI10" s="21"/>
      <c r="TPJ10" s="21"/>
      <c r="TPK10" s="21"/>
      <c r="TPL10" s="21"/>
      <c r="TPM10" s="21"/>
      <c r="TPN10" s="21"/>
      <c r="TPO10" s="21"/>
      <c r="TPP10" s="21"/>
      <c r="TPQ10" s="21"/>
      <c r="TPR10" s="21"/>
      <c r="TPS10" s="21"/>
      <c r="TPT10" s="21"/>
      <c r="TPU10" s="21"/>
      <c r="TPV10" s="21"/>
      <c r="TPW10" s="21"/>
      <c r="TPX10" s="21"/>
      <c r="TPY10" s="21"/>
      <c r="TPZ10" s="21"/>
      <c r="TQA10" s="21"/>
      <c r="TQB10" s="21"/>
      <c r="TQC10" s="21"/>
      <c r="TQD10" s="21"/>
      <c r="TQE10" s="21"/>
      <c r="TQF10" s="21"/>
      <c r="TQG10" s="21"/>
      <c r="TQH10" s="21"/>
      <c r="TQI10" s="21"/>
      <c r="TQJ10" s="21"/>
      <c r="TQK10" s="21"/>
      <c r="TQL10" s="21"/>
      <c r="TQM10" s="21"/>
      <c r="TQN10" s="21"/>
      <c r="TQO10" s="21"/>
      <c r="TQP10" s="21"/>
      <c r="TQQ10" s="21"/>
      <c r="TQR10" s="21"/>
      <c r="TQS10" s="21"/>
      <c r="TQT10" s="21"/>
      <c r="TQU10" s="21"/>
      <c r="TQV10" s="21"/>
      <c r="TQW10" s="21"/>
      <c r="TQX10" s="21"/>
      <c r="TQY10" s="21"/>
      <c r="TQZ10" s="21"/>
      <c r="TRA10" s="21"/>
      <c r="TRB10" s="21"/>
      <c r="TRC10" s="21"/>
      <c r="TRD10" s="21"/>
      <c r="TRE10" s="21"/>
      <c r="TRF10" s="21"/>
      <c r="TRG10" s="21"/>
      <c r="TRH10" s="21"/>
      <c r="TRI10" s="21"/>
      <c r="TRJ10" s="21"/>
      <c r="TRK10" s="21"/>
      <c r="TRL10" s="21"/>
      <c r="TRM10" s="21"/>
      <c r="TRN10" s="21"/>
      <c r="TRO10" s="21"/>
      <c r="TRP10" s="21"/>
      <c r="TRQ10" s="21"/>
      <c r="TRR10" s="21"/>
      <c r="TRS10" s="21"/>
      <c r="TRT10" s="21"/>
      <c r="TRU10" s="21"/>
      <c r="TRV10" s="21"/>
      <c r="TRW10" s="21"/>
      <c r="TRX10" s="21"/>
      <c r="TRY10" s="21"/>
      <c r="TRZ10" s="21"/>
      <c r="TSA10" s="21"/>
      <c r="TSB10" s="21"/>
      <c r="TSC10" s="21"/>
      <c r="TSD10" s="21"/>
      <c r="TSE10" s="21"/>
      <c r="TSF10" s="21"/>
      <c r="TSG10" s="21"/>
      <c r="TSH10" s="21"/>
      <c r="TSI10" s="21"/>
      <c r="TSJ10" s="21"/>
      <c r="TSK10" s="21"/>
      <c r="TSL10" s="21"/>
      <c r="TSM10" s="21"/>
      <c r="TSN10" s="21"/>
      <c r="TSO10" s="21"/>
      <c r="TSP10" s="21"/>
      <c r="TSQ10" s="21"/>
      <c r="TSR10" s="21"/>
      <c r="TSS10" s="21"/>
      <c r="TST10" s="21"/>
      <c r="TSU10" s="21"/>
      <c r="TSV10" s="21"/>
      <c r="TSW10" s="21"/>
      <c r="TSX10" s="21"/>
      <c r="TSY10" s="21"/>
      <c r="TSZ10" s="21"/>
      <c r="TTA10" s="21"/>
      <c r="TTB10" s="21"/>
      <c r="TTC10" s="21"/>
      <c r="TTD10" s="21"/>
      <c r="TTE10" s="21"/>
      <c r="TTF10" s="21"/>
      <c r="TTG10" s="21"/>
      <c r="TTH10" s="21"/>
      <c r="TTI10" s="21"/>
      <c r="TTJ10" s="21"/>
      <c r="TTK10" s="21"/>
      <c r="TTL10" s="21"/>
      <c r="TTM10" s="21"/>
      <c r="TTN10" s="21"/>
      <c r="TTO10" s="21"/>
      <c r="TTP10" s="21"/>
      <c r="TTQ10" s="21"/>
      <c r="TTR10" s="21"/>
      <c r="TTS10" s="21"/>
      <c r="TTT10" s="21"/>
      <c r="TTU10" s="21"/>
      <c r="TTV10" s="21"/>
      <c r="TTW10" s="21"/>
      <c r="TTX10" s="21"/>
      <c r="TTY10" s="21"/>
      <c r="TTZ10" s="21"/>
      <c r="TUA10" s="21"/>
      <c r="TUB10" s="21"/>
      <c r="TUC10" s="21"/>
      <c r="TUD10" s="21"/>
      <c r="TUE10" s="21"/>
      <c r="TUF10" s="21"/>
      <c r="TUG10" s="21"/>
      <c r="TUH10" s="21"/>
      <c r="TUI10" s="21"/>
      <c r="TUJ10" s="21"/>
      <c r="TUK10" s="21"/>
      <c r="TUL10" s="21"/>
      <c r="TUM10" s="21"/>
      <c r="TUN10" s="21"/>
      <c r="TUO10" s="21"/>
      <c r="TUP10" s="21"/>
      <c r="TUQ10" s="21"/>
      <c r="TUR10" s="21"/>
      <c r="TUS10" s="21"/>
      <c r="TUT10" s="21"/>
      <c r="TUU10" s="21"/>
      <c r="TUV10" s="21"/>
      <c r="TUW10" s="21"/>
      <c r="TUX10" s="21"/>
      <c r="TUY10" s="21"/>
      <c r="TUZ10" s="21"/>
      <c r="TVA10" s="21"/>
      <c r="TVB10" s="21"/>
      <c r="TVC10" s="21"/>
      <c r="TVD10" s="21"/>
      <c r="TVE10" s="21"/>
      <c r="TVF10" s="21"/>
      <c r="TVG10" s="21"/>
      <c r="TVH10" s="21"/>
      <c r="TVI10" s="21"/>
      <c r="TVJ10" s="21"/>
      <c r="TVK10" s="21"/>
      <c r="TVL10" s="21"/>
      <c r="TVM10" s="21"/>
      <c r="TVN10" s="21"/>
      <c r="TVO10" s="21"/>
      <c r="TVP10" s="21"/>
      <c r="TVQ10" s="21"/>
      <c r="TVR10" s="21"/>
      <c r="TVS10" s="21"/>
      <c r="TVT10" s="21"/>
      <c r="TVU10" s="21"/>
      <c r="TVV10" s="21"/>
      <c r="TVW10" s="21"/>
      <c r="TVX10" s="21"/>
      <c r="TVY10" s="21"/>
      <c r="TVZ10" s="21"/>
      <c r="TWA10" s="21"/>
      <c r="TWB10" s="21"/>
      <c r="TWC10" s="21"/>
      <c r="TWD10" s="21"/>
      <c r="TWE10" s="21"/>
      <c r="TWF10" s="21"/>
      <c r="TWG10" s="21"/>
      <c r="TWH10" s="21"/>
      <c r="TWI10" s="21"/>
      <c r="TWJ10" s="21"/>
      <c r="TWK10" s="21"/>
      <c r="TWL10" s="21"/>
      <c r="TWM10" s="21"/>
      <c r="TWN10" s="21"/>
      <c r="TWO10" s="21"/>
      <c r="TWP10" s="21"/>
      <c r="TWQ10" s="21"/>
      <c r="TWR10" s="21"/>
      <c r="TWS10" s="21"/>
      <c r="TWT10" s="21"/>
      <c r="TWU10" s="21"/>
      <c r="TWV10" s="21"/>
      <c r="TWW10" s="21"/>
      <c r="TWX10" s="21"/>
      <c r="TWY10" s="21"/>
      <c r="TWZ10" s="21"/>
      <c r="TXA10" s="21"/>
      <c r="TXB10" s="21"/>
      <c r="TXC10" s="21"/>
      <c r="TXD10" s="21"/>
      <c r="TXE10" s="21"/>
      <c r="TXF10" s="21"/>
      <c r="TXG10" s="21"/>
      <c r="TXH10" s="21"/>
      <c r="TXI10" s="21"/>
      <c r="TXJ10" s="21"/>
      <c r="TXK10" s="21"/>
      <c r="TXL10" s="21"/>
      <c r="TXM10" s="21"/>
      <c r="TXN10" s="21"/>
      <c r="TXO10" s="21"/>
      <c r="TXP10" s="21"/>
      <c r="TXQ10" s="21"/>
      <c r="TXR10" s="21"/>
      <c r="TXS10" s="21"/>
      <c r="TXT10" s="21"/>
      <c r="TXU10" s="21"/>
      <c r="TXV10" s="21"/>
      <c r="TXW10" s="21"/>
      <c r="TXX10" s="21"/>
      <c r="TXY10" s="21"/>
      <c r="TXZ10" s="21"/>
      <c r="TYA10" s="21"/>
      <c r="TYB10" s="21"/>
      <c r="TYC10" s="21"/>
      <c r="TYD10" s="21"/>
      <c r="TYE10" s="21"/>
      <c r="TYF10" s="21"/>
      <c r="TYG10" s="21"/>
      <c r="TYH10" s="21"/>
      <c r="TYI10" s="21"/>
      <c r="TYJ10" s="21"/>
      <c r="TYK10" s="21"/>
      <c r="TYL10" s="21"/>
      <c r="TYM10" s="21"/>
      <c r="TYN10" s="21"/>
      <c r="TYO10" s="21"/>
      <c r="TYP10" s="21"/>
      <c r="TYQ10" s="21"/>
      <c r="TYR10" s="21"/>
      <c r="TYS10" s="21"/>
      <c r="TYT10" s="21"/>
      <c r="TYU10" s="21"/>
      <c r="TYV10" s="21"/>
      <c r="TYW10" s="21"/>
      <c r="TYX10" s="21"/>
      <c r="TYY10" s="21"/>
      <c r="TYZ10" s="21"/>
      <c r="TZA10" s="21"/>
      <c r="TZB10" s="21"/>
      <c r="TZC10" s="21"/>
      <c r="TZD10" s="21"/>
      <c r="TZE10" s="21"/>
      <c r="TZF10" s="21"/>
      <c r="TZG10" s="21"/>
      <c r="TZH10" s="21"/>
      <c r="TZI10" s="21"/>
      <c r="TZJ10" s="21"/>
      <c r="TZK10" s="21"/>
      <c r="TZL10" s="21"/>
      <c r="TZM10" s="21"/>
      <c r="TZN10" s="21"/>
      <c r="TZO10" s="21"/>
      <c r="TZP10" s="21"/>
      <c r="TZQ10" s="21"/>
      <c r="TZR10" s="21"/>
      <c r="TZS10" s="21"/>
      <c r="TZT10" s="21"/>
      <c r="TZU10" s="21"/>
      <c r="TZV10" s="21"/>
      <c r="TZW10" s="21"/>
      <c r="TZX10" s="21"/>
      <c r="TZY10" s="21"/>
      <c r="TZZ10" s="21"/>
      <c r="UAA10" s="21"/>
      <c r="UAB10" s="21"/>
      <c r="UAC10" s="21"/>
      <c r="UAD10" s="21"/>
      <c r="UAE10" s="21"/>
      <c r="UAF10" s="21"/>
      <c r="UAG10" s="21"/>
      <c r="UAH10" s="21"/>
      <c r="UAI10" s="21"/>
      <c r="UAJ10" s="21"/>
      <c r="UAK10" s="21"/>
      <c r="UAL10" s="21"/>
      <c r="UAM10" s="21"/>
      <c r="UAN10" s="21"/>
      <c r="UAO10" s="21"/>
      <c r="UAP10" s="21"/>
      <c r="UAQ10" s="21"/>
      <c r="UAR10" s="21"/>
      <c r="UAS10" s="21"/>
      <c r="UAT10" s="21"/>
      <c r="UAU10" s="21"/>
      <c r="UAV10" s="21"/>
      <c r="UAW10" s="21"/>
      <c r="UAX10" s="21"/>
      <c r="UAY10" s="21"/>
      <c r="UAZ10" s="21"/>
      <c r="UBA10" s="21"/>
      <c r="UBB10" s="21"/>
      <c r="UBC10" s="21"/>
      <c r="UBD10" s="21"/>
      <c r="UBE10" s="21"/>
      <c r="UBF10" s="21"/>
      <c r="UBG10" s="21"/>
      <c r="UBH10" s="21"/>
      <c r="UBI10" s="21"/>
      <c r="UBJ10" s="21"/>
      <c r="UBK10" s="21"/>
      <c r="UBL10" s="21"/>
      <c r="UBM10" s="21"/>
      <c r="UBN10" s="21"/>
      <c r="UBO10" s="21"/>
      <c r="UBP10" s="21"/>
      <c r="UBQ10" s="21"/>
      <c r="UBR10" s="21"/>
      <c r="UBS10" s="21"/>
      <c r="UBT10" s="21"/>
      <c r="UBU10" s="21"/>
      <c r="UBV10" s="21"/>
      <c r="UBW10" s="21"/>
      <c r="UBX10" s="21"/>
      <c r="UBY10" s="21"/>
      <c r="UBZ10" s="21"/>
      <c r="UCA10" s="21"/>
      <c r="UCB10" s="21"/>
      <c r="UCC10" s="21"/>
      <c r="UCD10" s="21"/>
      <c r="UCE10" s="21"/>
      <c r="UCF10" s="21"/>
      <c r="UCG10" s="21"/>
      <c r="UCH10" s="21"/>
      <c r="UCI10" s="21"/>
      <c r="UCJ10" s="21"/>
      <c r="UCK10" s="21"/>
      <c r="UCL10" s="21"/>
      <c r="UCM10" s="21"/>
      <c r="UCN10" s="21"/>
      <c r="UCO10" s="21"/>
      <c r="UCP10" s="21"/>
      <c r="UCQ10" s="21"/>
      <c r="UCR10" s="21"/>
      <c r="UCS10" s="21"/>
      <c r="UCT10" s="21"/>
      <c r="UCU10" s="21"/>
      <c r="UCV10" s="21"/>
      <c r="UCW10" s="21"/>
      <c r="UCX10" s="21"/>
      <c r="UCY10" s="21"/>
      <c r="UCZ10" s="21"/>
      <c r="UDA10" s="21"/>
      <c r="UDB10" s="21"/>
      <c r="UDC10" s="21"/>
      <c r="UDD10" s="21"/>
      <c r="UDE10" s="21"/>
      <c r="UDF10" s="21"/>
      <c r="UDG10" s="21"/>
      <c r="UDH10" s="21"/>
      <c r="UDI10" s="21"/>
      <c r="UDJ10" s="21"/>
      <c r="UDK10" s="21"/>
      <c r="UDL10" s="21"/>
      <c r="UDM10" s="21"/>
      <c r="UDN10" s="21"/>
      <c r="UDO10" s="21"/>
      <c r="UDP10" s="21"/>
      <c r="UDQ10" s="21"/>
      <c r="UDR10" s="21"/>
      <c r="UDS10" s="21"/>
      <c r="UDT10" s="21"/>
      <c r="UDU10" s="21"/>
      <c r="UDV10" s="21"/>
      <c r="UDW10" s="21"/>
      <c r="UDX10" s="21"/>
      <c r="UDY10" s="21"/>
      <c r="UDZ10" s="21"/>
      <c r="UEA10" s="21"/>
      <c r="UEB10" s="21"/>
      <c r="UEC10" s="21"/>
      <c r="UED10" s="21"/>
      <c r="UEE10" s="21"/>
      <c r="UEF10" s="21"/>
      <c r="UEG10" s="21"/>
      <c r="UEH10" s="21"/>
      <c r="UEI10" s="21"/>
      <c r="UEJ10" s="21"/>
      <c r="UEK10" s="21"/>
      <c r="UEL10" s="21"/>
      <c r="UEM10" s="21"/>
      <c r="UEN10" s="21"/>
      <c r="UEO10" s="21"/>
      <c r="UEP10" s="21"/>
      <c r="UEQ10" s="21"/>
      <c r="UER10" s="21"/>
      <c r="UES10" s="21"/>
      <c r="UET10" s="21"/>
      <c r="UEU10" s="21"/>
      <c r="UEV10" s="21"/>
      <c r="UEW10" s="21"/>
      <c r="UEX10" s="21"/>
      <c r="UEY10" s="21"/>
      <c r="UEZ10" s="21"/>
      <c r="UFA10" s="21"/>
      <c r="UFB10" s="21"/>
      <c r="UFC10" s="21"/>
      <c r="UFD10" s="21"/>
      <c r="UFE10" s="21"/>
      <c r="UFF10" s="21"/>
      <c r="UFG10" s="21"/>
      <c r="UFH10" s="21"/>
      <c r="UFI10" s="21"/>
      <c r="UFJ10" s="21"/>
      <c r="UFK10" s="21"/>
      <c r="UFL10" s="21"/>
      <c r="UFM10" s="21"/>
      <c r="UFN10" s="21"/>
      <c r="UFO10" s="21"/>
      <c r="UFP10" s="21"/>
      <c r="UFQ10" s="21"/>
      <c r="UFR10" s="21"/>
      <c r="UFS10" s="21"/>
      <c r="UFT10" s="21"/>
      <c r="UFU10" s="21"/>
      <c r="UFV10" s="21"/>
      <c r="UFW10" s="21"/>
      <c r="UFX10" s="21"/>
      <c r="UFY10" s="21"/>
      <c r="UFZ10" s="21"/>
      <c r="UGA10" s="21"/>
      <c r="UGB10" s="21"/>
      <c r="UGC10" s="21"/>
      <c r="UGD10" s="21"/>
      <c r="UGE10" s="21"/>
      <c r="UGF10" s="21"/>
      <c r="UGG10" s="21"/>
      <c r="UGH10" s="21"/>
      <c r="UGI10" s="21"/>
      <c r="UGJ10" s="21"/>
      <c r="UGK10" s="21"/>
      <c r="UGL10" s="21"/>
      <c r="UGM10" s="21"/>
      <c r="UGN10" s="21"/>
      <c r="UGO10" s="21"/>
      <c r="UGP10" s="21"/>
      <c r="UGQ10" s="21"/>
      <c r="UGR10" s="21"/>
      <c r="UGS10" s="21"/>
      <c r="UGT10" s="21"/>
      <c r="UGU10" s="21"/>
      <c r="UGV10" s="21"/>
      <c r="UGW10" s="21"/>
      <c r="UGX10" s="21"/>
      <c r="UGY10" s="21"/>
      <c r="UGZ10" s="21"/>
      <c r="UHA10" s="21"/>
      <c r="UHB10" s="21"/>
      <c r="UHC10" s="21"/>
      <c r="UHD10" s="21"/>
      <c r="UHE10" s="21"/>
      <c r="UHF10" s="21"/>
      <c r="UHG10" s="21"/>
      <c r="UHH10" s="21"/>
      <c r="UHI10" s="21"/>
      <c r="UHJ10" s="21"/>
      <c r="UHK10" s="21"/>
      <c r="UHL10" s="21"/>
      <c r="UHM10" s="21"/>
      <c r="UHN10" s="21"/>
      <c r="UHO10" s="21"/>
      <c r="UHP10" s="21"/>
      <c r="UHQ10" s="21"/>
      <c r="UHR10" s="21"/>
      <c r="UHS10" s="21"/>
      <c r="UHT10" s="21"/>
      <c r="UHU10" s="21"/>
      <c r="UHV10" s="21"/>
      <c r="UHW10" s="21"/>
      <c r="UHX10" s="21"/>
      <c r="UHY10" s="21"/>
      <c r="UHZ10" s="21"/>
      <c r="UIA10" s="21"/>
      <c r="UIB10" s="21"/>
      <c r="UIC10" s="21"/>
      <c r="UID10" s="21"/>
      <c r="UIE10" s="21"/>
      <c r="UIF10" s="21"/>
      <c r="UIG10" s="21"/>
      <c r="UIH10" s="21"/>
      <c r="UII10" s="21"/>
      <c r="UIJ10" s="21"/>
      <c r="UIK10" s="21"/>
      <c r="UIL10" s="21"/>
      <c r="UIM10" s="21"/>
      <c r="UIN10" s="21"/>
      <c r="UIO10" s="21"/>
      <c r="UIP10" s="21"/>
      <c r="UIQ10" s="21"/>
      <c r="UIR10" s="21"/>
      <c r="UIS10" s="21"/>
      <c r="UIT10" s="21"/>
      <c r="UIU10" s="21"/>
      <c r="UIV10" s="21"/>
      <c r="UIW10" s="21"/>
      <c r="UIX10" s="21"/>
      <c r="UIY10" s="21"/>
      <c r="UIZ10" s="21"/>
      <c r="UJA10" s="21"/>
      <c r="UJB10" s="21"/>
      <c r="UJC10" s="21"/>
      <c r="UJD10" s="21"/>
      <c r="UJE10" s="21"/>
      <c r="UJF10" s="21"/>
      <c r="UJG10" s="21"/>
      <c r="UJH10" s="21"/>
      <c r="UJI10" s="21"/>
      <c r="UJJ10" s="21"/>
      <c r="UJK10" s="21"/>
      <c r="UJL10" s="21"/>
      <c r="UJM10" s="21"/>
      <c r="UJN10" s="21"/>
      <c r="UJO10" s="21"/>
      <c r="UJP10" s="21"/>
      <c r="UJQ10" s="21"/>
      <c r="UJR10" s="21"/>
      <c r="UJS10" s="21"/>
      <c r="UJT10" s="21"/>
      <c r="UJU10" s="21"/>
      <c r="UJV10" s="21"/>
      <c r="UJW10" s="21"/>
      <c r="UJX10" s="21"/>
      <c r="UJY10" s="21"/>
      <c r="UJZ10" s="21"/>
      <c r="UKA10" s="21"/>
      <c r="UKB10" s="21"/>
      <c r="UKC10" s="21"/>
      <c r="UKD10" s="21"/>
      <c r="UKE10" s="21"/>
      <c r="UKF10" s="21"/>
      <c r="UKG10" s="21"/>
      <c r="UKH10" s="21"/>
      <c r="UKI10" s="21"/>
      <c r="UKJ10" s="21"/>
      <c r="UKK10" s="21"/>
      <c r="UKL10" s="21"/>
      <c r="UKM10" s="21"/>
      <c r="UKN10" s="21"/>
      <c r="UKO10" s="21"/>
      <c r="UKP10" s="21"/>
      <c r="UKQ10" s="21"/>
      <c r="UKR10" s="21"/>
      <c r="UKS10" s="21"/>
      <c r="UKT10" s="21"/>
      <c r="UKU10" s="21"/>
      <c r="UKV10" s="21"/>
      <c r="UKW10" s="21"/>
      <c r="UKX10" s="21"/>
      <c r="UKY10" s="21"/>
      <c r="UKZ10" s="21"/>
      <c r="ULA10" s="21"/>
      <c r="ULB10" s="21"/>
      <c r="ULC10" s="21"/>
      <c r="ULD10" s="21"/>
      <c r="ULE10" s="21"/>
      <c r="ULF10" s="21"/>
      <c r="ULG10" s="21"/>
      <c r="ULH10" s="21"/>
      <c r="ULI10" s="21"/>
      <c r="ULJ10" s="21"/>
      <c r="ULK10" s="21"/>
      <c r="ULL10" s="21"/>
      <c r="ULM10" s="21"/>
      <c r="ULN10" s="21"/>
      <c r="ULO10" s="21"/>
      <c r="ULP10" s="21"/>
      <c r="ULQ10" s="21"/>
      <c r="ULR10" s="21"/>
      <c r="ULS10" s="21"/>
      <c r="ULT10" s="21"/>
      <c r="ULU10" s="21"/>
      <c r="ULV10" s="21"/>
      <c r="ULW10" s="21"/>
      <c r="ULX10" s="21"/>
      <c r="ULY10" s="21"/>
      <c r="ULZ10" s="21"/>
      <c r="UMA10" s="21"/>
      <c r="UMB10" s="21"/>
      <c r="UMC10" s="21"/>
      <c r="UMD10" s="21"/>
      <c r="UME10" s="21"/>
      <c r="UMF10" s="21"/>
      <c r="UMG10" s="21"/>
      <c r="UMH10" s="21"/>
      <c r="UMI10" s="21"/>
      <c r="UMJ10" s="21"/>
      <c r="UMK10" s="21"/>
      <c r="UML10" s="21"/>
      <c r="UMM10" s="21"/>
      <c r="UMN10" s="21"/>
      <c r="UMO10" s="21"/>
      <c r="UMP10" s="21"/>
      <c r="UMQ10" s="21"/>
      <c r="UMR10" s="21"/>
      <c r="UMS10" s="21"/>
      <c r="UMT10" s="21"/>
      <c r="UMU10" s="21"/>
      <c r="UMV10" s="21"/>
      <c r="UMW10" s="21"/>
      <c r="UMX10" s="21"/>
      <c r="UMY10" s="21"/>
      <c r="UMZ10" s="21"/>
      <c r="UNA10" s="21"/>
      <c r="UNB10" s="21"/>
      <c r="UNC10" s="21"/>
      <c r="UND10" s="21"/>
      <c r="UNE10" s="21"/>
      <c r="UNF10" s="21"/>
      <c r="UNG10" s="21"/>
      <c r="UNH10" s="21"/>
      <c r="UNI10" s="21"/>
      <c r="UNJ10" s="21"/>
      <c r="UNK10" s="21"/>
      <c r="UNL10" s="21"/>
      <c r="UNM10" s="21"/>
      <c r="UNN10" s="21"/>
      <c r="UNO10" s="21"/>
      <c r="UNP10" s="21"/>
      <c r="UNQ10" s="21"/>
      <c r="UNR10" s="21"/>
      <c r="UNS10" s="21"/>
      <c r="UNT10" s="21"/>
      <c r="UNU10" s="21"/>
      <c r="UNV10" s="21"/>
      <c r="UNW10" s="21"/>
      <c r="UNX10" s="21"/>
      <c r="UNY10" s="21"/>
      <c r="UNZ10" s="21"/>
      <c r="UOA10" s="21"/>
      <c r="UOB10" s="21"/>
      <c r="UOC10" s="21"/>
      <c r="UOD10" s="21"/>
      <c r="UOE10" s="21"/>
      <c r="UOF10" s="21"/>
      <c r="UOG10" s="21"/>
      <c r="UOH10" s="21"/>
      <c r="UOI10" s="21"/>
      <c r="UOJ10" s="21"/>
      <c r="UOK10" s="21"/>
      <c r="UOL10" s="21"/>
      <c r="UOM10" s="21"/>
      <c r="UON10" s="21"/>
      <c r="UOO10" s="21"/>
      <c r="UOP10" s="21"/>
      <c r="UOQ10" s="21"/>
      <c r="UOR10" s="21"/>
      <c r="UOS10" s="21"/>
      <c r="UOT10" s="21"/>
      <c r="UOU10" s="21"/>
      <c r="UOV10" s="21"/>
      <c r="UOW10" s="21"/>
      <c r="UOX10" s="21"/>
      <c r="UOY10" s="21"/>
      <c r="UOZ10" s="21"/>
      <c r="UPA10" s="21"/>
      <c r="UPB10" s="21"/>
      <c r="UPC10" s="21"/>
      <c r="UPD10" s="21"/>
      <c r="UPE10" s="21"/>
      <c r="UPF10" s="21"/>
      <c r="UPG10" s="21"/>
      <c r="UPH10" s="21"/>
      <c r="UPI10" s="21"/>
      <c r="UPJ10" s="21"/>
      <c r="UPK10" s="21"/>
      <c r="UPL10" s="21"/>
      <c r="UPM10" s="21"/>
      <c r="UPN10" s="21"/>
      <c r="UPO10" s="21"/>
      <c r="UPP10" s="21"/>
      <c r="UPQ10" s="21"/>
      <c r="UPR10" s="21"/>
      <c r="UPS10" s="21"/>
      <c r="UPT10" s="21"/>
      <c r="UPU10" s="21"/>
      <c r="UPV10" s="21"/>
      <c r="UPW10" s="21"/>
      <c r="UPX10" s="21"/>
      <c r="UPY10" s="21"/>
      <c r="UPZ10" s="21"/>
      <c r="UQA10" s="21"/>
      <c r="UQB10" s="21"/>
      <c r="UQC10" s="21"/>
      <c r="UQD10" s="21"/>
      <c r="UQE10" s="21"/>
      <c r="UQF10" s="21"/>
      <c r="UQG10" s="21"/>
      <c r="UQH10" s="21"/>
      <c r="UQI10" s="21"/>
      <c r="UQJ10" s="21"/>
      <c r="UQK10" s="21"/>
      <c r="UQL10" s="21"/>
      <c r="UQM10" s="21"/>
      <c r="UQN10" s="21"/>
      <c r="UQO10" s="21"/>
      <c r="UQP10" s="21"/>
      <c r="UQQ10" s="21"/>
      <c r="UQR10" s="21"/>
      <c r="UQS10" s="21"/>
      <c r="UQT10" s="21"/>
      <c r="UQU10" s="21"/>
      <c r="UQV10" s="21"/>
      <c r="UQW10" s="21"/>
      <c r="UQX10" s="21"/>
      <c r="UQY10" s="21"/>
      <c r="UQZ10" s="21"/>
      <c r="URA10" s="21"/>
      <c r="URB10" s="21"/>
      <c r="URC10" s="21"/>
      <c r="URD10" s="21"/>
      <c r="URE10" s="21"/>
      <c r="URF10" s="21"/>
      <c r="URG10" s="21"/>
      <c r="URH10" s="21"/>
      <c r="URI10" s="21"/>
      <c r="URJ10" s="21"/>
      <c r="URK10" s="21"/>
      <c r="URL10" s="21"/>
      <c r="URM10" s="21"/>
      <c r="URN10" s="21"/>
      <c r="URO10" s="21"/>
      <c r="URP10" s="21"/>
      <c r="URQ10" s="21"/>
      <c r="URR10" s="21"/>
      <c r="URS10" s="21"/>
      <c r="URT10" s="21"/>
      <c r="URU10" s="21"/>
      <c r="URV10" s="21"/>
      <c r="URW10" s="21"/>
      <c r="URX10" s="21"/>
      <c r="URY10" s="21"/>
      <c r="URZ10" s="21"/>
      <c r="USA10" s="21"/>
      <c r="USB10" s="21"/>
      <c r="USC10" s="21"/>
      <c r="USD10" s="21"/>
      <c r="USE10" s="21"/>
      <c r="USF10" s="21"/>
      <c r="USG10" s="21"/>
      <c r="USH10" s="21"/>
      <c r="USI10" s="21"/>
      <c r="USJ10" s="21"/>
      <c r="USK10" s="21"/>
      <c r="USL10" s="21"/>
      <c r="USM10" s="21"/>
      <c r="USN10" s="21"/>
      <c r="USO10" s="21"/>
      <c r="USP10" s="21"/>
      <c r="USQ10" s="21"/>
      <c r="USR10" s="21"/>
      <c r="USS10" s="21"/>
      <c r="UST10" s="21"/>
      <c r="USU10" s="21"/>
      <c r="USV10" s="21"/>
      <c r="USW10" s="21"/>
      <c r="USX10" s="21"/>
      <c r="USY10" s="21"/>
      <c r="USZ10" s="21"/>
      <c r="UTA10" s="21"/>
      <c r="UTB10" s="21"/>
      <c r="UTC10" s="21"/>
      <c r="UTD10" s="21"/>
      <c r="UTE10" s="21"/>
      <c r="UTF10" s="21"/>
      <c r="UTG10" s="21"/>
      <c r="UTH10" s="21"/>
      <c r="UTI10" s="21"/>
      <c r="UTJ10" s="21"/>
      <c r="UTK10" s="21"/>
      <c r="UTL10" s="21"/>
      <c r="UTM10" s="21"/>
      <c r="UTN10" s="21"/>
      <c r="UTO10" s="21"/>
      <c r="UTP10" s="21"/>
      <c r="UTQ10" s="21"/>
      <c r="UTR10" s="21"/>
      <c r="UTS10" s="21"/>
      <c r="UTT10" s="21"/>
      <c r="UTU10" s="21"/>
      <c r="UTV10" s="21"/>
      <c r="UTW10" s="21"/>
      <c r="UTX10" s="21"/>
      <c r="UTY10" s="21"/>
      <c r="UTZ10" s="21"/>
      <c r="UUA10" s="21"/>
      <c r="UUB10" s="21"/>
      <c r="UUC10" s="21"/>
      <c r="UUD10" s="21"/>
      <c r="UUE10" s="21"/>
      <c r="UUF10" s="21"/>
      <c r="UUG10" s="21"/>
      <c r="UUH10" s="21"/>
      <c r="UUI10" s="21"/>
      <c r="UUJ10" s="21"/>
      <c r="UUK10" s="21"/>
      <c r="UUL10" s="21"/>
      <c r="UUM10" s="21"/>
      <c r="UUN10" s="21"/>
      <c r="UUO10" s="21"/>
      <c r="UUP10" s="21"/>
      <c r="UUQ10" s="21"/>
      <c r="UUR10" s="21"/>
      <c r="UUS10" s="21"/>
      <c r="UUT10" s="21"/>
      <c r="UUU10" s="21"/>
      <c r="UUV10" s="21"/>
      <c r="UUW10" s="21"/>
      <c r="UUX10" s="21"/>
      <c r="UUY10" s="21"/>
      <c r="UUZ10" s="21"/>
      <c r="UVA10" s="21"/>
      <c r="UVB10" s="21"/>
      <c r="UVC10" s="21"/>
      <c r="UVD10" s="21"/>
      <c r="UVE10" s="21"/>
      <c r="UVF10" s="21"/>
      <c r="UVG10" s="21"/>
      <c r="UVH10" s="21"/>
      <c r="UVI10" s="21"/>
      <c r="UVJ10" s="21"/>
      <c r="UVK10" s="21"/>
      <c r="UVL10" s="21"/>
      <c r="UVM10" s="21"/>
      <c r="UVN10" s="21"/>
      <c r="UVO10" s="21"/>
      <c r="UVP10" s="21"/>
      <c r="UVQ10" s="21"/>
      <c r="UVR10" s="21"/>
      <c r="UVS10" s="21"/>
      <c r="UVT10" s="21"/>
      <c r="UVU10" s="21"/>
      <c r="UVV10" s="21"/>
      <c r="UVW10" s="21"/>
      <c r="UVX10" s="21"/>
      <c r="UVY10" s="21"/>
      <c r="UVZ10" s="21"/>
      <c r="UWA10" s="21"/>
      <c r="UWB10" s="21"/>
      <c r="UWC10" s="21"/>
      <c r="UWD10" s="21"/>
      <c r="UWE10" s="21"/>
      <c r="UWF10" s="21"/>
      <c r="UWG10" s="21"/>
      <c r="UWH10" s="21"/>
      <c r="UWI10" s="21"/>
      <c r="UWJ10" s="21"/>
      <c r="UWK10" s="21"/>
      <c r="UWL10" s="21"/>
      <c r="UWM10" s="21"/>
      <c r="UWN10" s="21"/>
      <c r="UWO10" s="21"/>
      <c r="UWP10" s="21"/>
      <c r="UWQ10" s="21"/>
      <c r="UWR10" s="21"/>
      <c r="UWS10" s="21"/>
      <c r="UWT10" s="21"/>
      <c r="UWU10" s="21"/>
      <c r="UWV10" s="21"/>
      <c r="UWW10" s="21"/>
      <c r="UWX10" s="21"/>
      <c r="UWY10" s="21"/>
      <c r="UWZ10" s="21"/>
      <c r="UXA10" s="21"/>
      <c r="UXB10" s="21"/>
      <c r="UXC10" s="21"/>
      <c r="UXD10" s="21"/>
      <c r="UXE10" s="21"/>
      <c r="UXF10" s="21"/>
      <c r="UXG10" s="21"/>
      <c r="UXH10" s="21"/>
      <c r="UXI10" s="21"/>
      <c r="UXJ10" s="21"/>
      <c r="UXK10" s="21"/>
      <c r="UXL10" s="21"/>
      <c r="UXM10" s="21"/>
      <c r="UXN10" s="21"/>
      <c r="UXO10" s="21"/>
      <c r="UXP10" s="21"/>
      <c r="UXQ10" s="21"/>
      <c r="UXR10" s="21"/>
      <c r="UXS10" s="21"/>
      <c r="UXT10" s="21"/>
      <c r="UXU10" s="21"/>
      <c r="UXV10" s="21"/>
      <c r="UXW10" s="21"/>
      <c r="UXX10" s="21"/>
      <c r="UXY10" s="21"/>
      <c r="UXZ10" s="21"/>
      <c r="UYA10" s="21"/>
      <c r="UYB10" s="21"/>
      <c r="UYC10" s="21"/>
      <c r="UYD10" s="21"/>
      <c r="UYE10" s="21"/>
      <c r="UYF10" s="21"/>
      <c r="UYG10" s="21"/>
      <c r="UYH10" s="21"/>
      <c r="UYI10" s="21"/>
      <c r="UYJ10" s="21"/>
      <c r="UYK10" s="21"/>
      <c r="UYL10" s="21"/>
      <c r="UYM10" s="21"/>
      <c r="UYN10" s="21"/>
      <c r="UYO10" s="21"/>
      <c r="UYP10" s="21"/>
      <c r="UYQ10" s="21"/>
      <c r="UYR10" s="21"/>
      <c r="UYS10" s="21"/>
      <c r="UYT10" s="21"/>
      <c r="UYU10" s="21"/>
      <c r="UYV10" s="21"/>
      <c r="UYW10" s="21"/>
      <c r="UYX10" s="21"/>
      <c r="UYY10" s="21"/>
      <c r="UYZ10" s="21"/>
      <c r="UZA10" s="21"/>
      <c r="UZB10" s="21"/>
      <c r="UZC10" s="21"/>
      <c r="UZD10" s="21"/>
      <c r="UZE10" s="21"/>
      <c r="UZF10" s="21"/>
      <c r="UZG10" s="21"/>
      <c r="UZH10" s="21"/>
      <c r="UZI10" s="21"/>
      <c r="UZJ10" s="21"/>
      <c r="UZK10" s="21"/>
      <c r="UZL10" s="21"/>
      <c r="UZM10" s="21"/>
      <c r="UZN10" s="21"/>
      <c r="UZO10" s="21"/>
      <c r="UZP10" s="21"/>
      <c r="UZQ10" s="21"/>
      <c r="UZR10" s="21"/>
      <c r="UZS10" s="21"/>
      <c r="UZT10" s="21"/>
      <c r="UZU10" s="21"/>
      <c r="UZV10" s="21"/>
      <c r="UZW10" s="21"/>
      <c r="UZX10" s="21"/>
      <c r="UZY10" s="21"/>
      <c r="UZZ10" s="21"/>
      <c r="VAA10" s="21"/>
      <c r="VAB10" s="21"/>
      <c r="VAC10" s="21"/>
      <c r="VAD10" s="21"/>
      <c r="VAE10" s="21"/>
      <c r="VAF10" s="21"/>
      <c r="VAG10" s="21"/>
      <c r="VAH10" s="21"/>
      <c r="VAI10" s="21"/>
      <c r="VAJ10" s="21"/>
      <c r="VAK10" s="21"/>
      <c r="VAL10" s="21"/>
      <c r="VAM10" s="21"/>
      <c r="VAN10" s="21"/>
      <c r="VAO10" s="21"/>
      <c r="VAP10" s="21"/>
      <c r="VAQ10" s="21"/>
      <c r="VAR10" s="21"/>
      <c r="VAS10" s="21"/>
      <c r="VAT10" s="21"/>
      <c r="VAU10" s="21"/>
      <c r="VAV10" s="21"/>
      <c r="VAW10" s="21"/>
      <c r="VAX10" s="21"/>
      <c r="VAY10" s="21"/>
      <c r="VAZ10" s="21"/>
      <c r="VBA10" s="21"/>
      <c r="VBB10" s="21"/>
      <c r="VBC10" s="21"/>
      <c r="VBD10" s="21"/>
      <c r="VBE10" s="21"/>
      <c r="VBF10" s="21"/>
      <c r="VBG10" s="21"/>
      <c r="VBH10" s="21"/>
      <c r="VBI10" s="21"/>
      <c r="VBJ10" s="21"/>
      <c r="VBK10" s="21"/>
      <c r="VBL10" s="21"/>
      <c r="VBM10" s="21"/>
      <c r="VBN10" s="21"/>
      <c r="VBO10" s="21"/>
      <c r="VBP10" s="21"/>
      <c r="VBQ10" s="21"/>
      <c r="VBR10" s="21"/>
      <c r="VBS10" s="21"/>
      <c r="VBT10" s="21"/>
      <c r="VBU10" s="21"/>
      <c r="VBV10" s="21"/>
      <c r="VBW10" s="21"/>
      <c r="VBX10" s="21"/>
      <c r="VBY10" s="21"/>
      <c r="VBZ10" s="21"/>
      <c r="VCA10" s="21"/>
      <c r="VCB10" s="21"/>
      <c r="VCC10" s="21"/>
      <c r="VCD10" s="21"/>
      <c r="VCE10" s="21"/>
      <c r="VCF10" s="21"/>
      <c r="VCG10" s="21"/>
      <c r="VCH10" s="21"/>
      <c r="VCI10" s="21"/>
      <c r="VCJ10" s="21"/>
      <c r="VCK10" s="21"/>
      <c r="VCL10" s="21"/>
      <c r="VCM10" s="21"/>
      <c r="VCN10" s="21"/>
      <c r="VCO10" s="21"/>
      <c r="VCP10" s="21"/>
      <c r="VCQ10" s="21"/>
      <c r="VCR10" s="21"/>
      <c r="VCS10" s="21"/>
      <c r="VCT10" s="21"/>
      <c r="VCU10" s="21"/>
      <c r="VCV10" s="21"/>
      <c r="VCW10" s="21"/>
      <c r="VCX10" s="21"/>
      <c r="VCY10" s="21"/>
      <c r="VCZ10" s="21"/>
      <c r="VDA10" s="21"/>
      <c r="VDB10" s="21"/>
      <c r="VDC10" s="21"/>
      <c r="VDD10" s="21"/>
      <c r="VDE10" s="21"/>
      <c r="VDF10" s="21"/>
      <c r="VDG10" s="21"/>
      <c r="VDH10" s="21"/>
      <c r="VDI10" s="21"/>
      <c r="VDJ10" s="21"/>
      <c r="VDK10" s="21"/>
      <c r="VDL10" s="21"/>
      <c r="VDM10" s="21"/>
      <c r="VDN10" s="21"/>
      <c r="VDO10" s="21"/>
      <c r="VDP10" s="21"/>
      <c r="VDQ10" s="21"/>
      <c r="VDR10" s="21"/>
      <c r="VDS10" s="21"/>
      <c r="VDT10" s="21"/>
      <c r="VDU10" s="21"/>
      <c r="VDV10" s="21"/>
      <c r="VDW10" s="21"/>
      <c r="VDX10" s="21"/>
      <c r="VDY10" s="21"/>
      <c r="VDZ10" s="21"/>
      <c r="VEA10" s="21"/>
      <c r="VEB10" s="21"/>
      <c r="VEC10" s="21"/>
      <c r="VED10" s="21"/>
      <c r="VEE10" s="21"/>
      <c r="VEF10" s="21"/>
      <c r="VEG10" s="21"/>
      <c r="VEH10" s="21"/>
      <c r="VEI10" s="21"/>
      <c r="VEJ10" s="21"/>
      <c r="VEK10" s="21"/>
      <c r="VEL10" s="21"/>
      <c r="VEM10" s="21"/>
      <c r="VEN10" s="21"/>
      <c r="VEO10" s="21"/>
      <c r="VEP10" s="21"/>
      <c r="VEQ10" s="21"/>
      <c r="VER10" s="21"/>
      <c r="VES10" s="21"/>
      <c r="VET10" s="21"/>
      <c r="VEU10" s="21"/>
      <c r="VEV10" s="21"/>
      <c r="VEW10" s="21"/>
      <c r="VEX10" s="21"/>
      <c r="VEY10" s="21"/>
      <c r="VEZ10" s="21"/>
      <c r="VFA10" s="21"/>
      <c r="VFB10" s="21"/>
      <c r="VFC10" s="21"/>
      <c r="VFD10" s="21"/>
      <c r="VFE10" s="21"/>
      <c r="VFF10" s="21"/>
      <c r="VFG10" s="21"/>
      <c r="VFH10" s="21"/>
      <c r="VFI10" s="21"/>
      <c r="VFJ10" s="21"/>
      <c r="VFK10" s="21"/>
      <c r="VFL10" s="21"/>
      <c r="VFM10" s="21"/>
      <c r="VFN10" s="21"/>
      <c r="VFO10" s="21"/>
      <c r="VFP10" s="21"/>
      <c r="VFQ10" s="21"/>
      <c r="VFR10" s="21"/>
      <c r="VFS10" s="21"/>
      <c r="VFT10" s="21"/>
      <c r="VFU10" s="21"/>
      <c r="VFV10" s="21"/>
      <c r="VFW10" s="21"/>
      <c r="VFX10" s="21"/>
      <c r="VFY10" s="21"/>
      <c r="VFZ10" s="21"/>
      <c r="VGA10" s="21"/>
      <c r="VGB10" s="21"/>
      <c r="VGC10" s="21"/>
      <c r="VGD10" s="21"/>
      <c r="VGE10" s="21"/>
      <c r="VGF10" s="21"/>
      <c r="VGG10" s="21"/>
      <c r="VGH10" s="21"/>
      <c r="VGI10" s="21"/>
      <c r="VGJ10" s="21"/>
      <c r="VGK10" s="21"/>
      <c r="VGL10" s="21"/>
      <c r="VGM10" s="21"/>
      <c r="VGN10" s="21"/>
      <c r="VGO10" s="21"/>
      <c r="VGP10" s="21"/>
      <c r="VGQ10" s="21"/>
      <c r="VGR10" s="21"/>
      <c r="VGS10" s="21"/>
      <c r="VGT10" s="21"/>
      <c r="VGU10" s="21"/>
      <c r="VGV10" s="21"/>
      <c r="VGW10" s="21"/>
      <c r="VGX10" s="21"/>
      <c r="VGY10" s="21"/>
      <c r="VGZ10" s="21"/>
      <c r="VHA10" s="21"/>
      <c r="VHB10" s="21"/>
      <c r="VHC10" s="21"/>
      <c r="VHD10" s="21"/>
      <c r="VHE10" s="21"/>
      <c r="VHF10" s="21"/>
      <c r="VHG10" s="21"/>
      <c r="VHH10" s="21"/>
      <c r="VHI10" s="21"/>
      <c r="VHJ10" s="21"/>
      <c r="VHK10" s="21"/>
      <c r="VHL10" s="21"/>
      <c r="VHM10" s="21"/>
      <c r="VHN10" s="21"/>
      <c r="VHO10" s="21"/>
      <c r="VHP10" s="21"/>
      <c r="VHQ10" s="21"/>
      <c r="VHR10" s="21"/>
      <c r="VHS10" s="21"/>
      <c r="VHT10" s="21"/>
      <c r="VHU10" s="21"/>
      <c r="VHV10" s="21"/>
      <c r="VHW10" s="21"/>
      <c r="VHX10" s="21"/>
      <c r="VHY10" s="21"/>
      <c r="VHZ10" s="21"/>
      <c r="VIA10" s="21"/>
      <c r="VIB10" s="21"/>
      <c r="VIC10" s="21"/>
      <c r="VID10" s="21"/>
      <c r="VIE10" s="21"/>
      <c r="VIF10" s="21"/>
      <c r="VIG10" s="21"/>
      <c r="VIH10" s="21"/>
      <c r="VII10" s="21"/>
      <c r="VIJ10" s="21"/>
      <c r="VIK10" s="21"/>
      <c r="VIL10" s="21"/>
      <c r="VIM10" s="21"/>
      <c r="VIN10" s="21"/>
      <c r="VIO10" s="21"/>
      <c r="VIP10" s="21"/>
      <c r="VIQ10" s="21"/>
      <c r="VIR10" s="21"/>
      <c r="VIS10" s="21"/>
      <c r="VIT10" s="21"/>
      <c r="VIU10" s="21"/>
      <c r="VIV10" s="21"/>
      <c r="VIW10" s="21"/>
      <c r="VIX10" s="21"/>
      <c r="VIY10" s="21"/>
      <c r="VIZ10" s="21"/>
      <c r="VJA10" s="21"/>
      <c r="VJB10" s="21"/>
      <c r="VJC10" s="21"/>
      <c r="VJD10" s="21"/>
      <c r="VJE10" s="21"/>
      <c r="VJF10" s="21"/>
      <c r="VJG10" s="21"/>
      <c r="VJH10" s="21"/>
      <c r="VJI10" s="21"/>
      <c r="VJJ10" s="21"/>
      <c r="VJK10" s="21"/>
      <c r="VJL10" s="21"/>
      <c r="VJM10" s="21"/>
      <c r="VJN10" s="21"/>
      <c r="VJO10" s="21"/>
      <c r="VJP10" s="21"/>
      <c r="VJQ10" s="21"/>
      <c r="VJR10" s="21"/>
      <c r="VJS10" s="21"/>
      <c r="VJT10" s="21"/>
      <c r="VJU10" s="21"/>
      <c r="VJV10" s="21"/>
      <c r="VJW10" s="21"/>
      <c r="VJX10" s="21"/>
      <c r="VJY10" s="21"/>
      <c r="VJZ10" s="21"/>
      <c r="VKA10" s="21"/>
      <c r="VKB10" s="21"/>
      <c r="VKC10" s="21"/>
      <c r="VKD10" s="21"/>
      <c r="VKE10" s="21"/>
      <c r="VKF10" s="21"/>
      <c r="VKG10" s="21"/>
      <c r="VKH10" s="21"/>
      <c r="VKI10" s="21"/>
      <c r="VKJ10" s="21"/>
      <c r="VKK10" s="21"/>
      <c r="VKL10" s="21"/>
      <c r="VKM10" s="21"/>
      <c r="VKN10" s="21"/>
      <c r="VKO10" s="21"/>
      <c r="VKP10" s="21"/>
      <c r="VKQ10" s="21"/>
      <c r="VKR10" s="21"/>
      <c r="VKS10" s="21"/>
      <c r="VKT10" s="21"/>
      <c r="VKU10" s="21"/>
      <c r="VKV10" s="21"/>
      <c r="VKW10" s="21"/>
      <c r="VKX10" s="21"/>
      <c r="VKY10" s="21"/>
      <c r="VKZ10" s="21"/>
      <c r="VLA10" s="21"/>
      <c r="VLB10" s="21"/>
      <c r="VLC10" s="21"/>
      <c r="VLD10" s="21"/>
      <c r="VLE10" s="21"/>
      <c r="VLF10" s="21"/>
      <c r="VLG10" s="21"/>
      <c r="VLH10" s="21"/>
      <c r="VLI10" s="21"/>
      <c r="VLJ10" s="21"/>
      <c r="VLK10" s="21"/>
      <c r="VLL10" s="21"/>
      <c r="VLM10" s="21"/>
      <c r="VLN10" s="21"/>
      <c r="VLO10" s="21"/>
      <c r="VLP10" s="21"/>
      <c r="VLQ10" s="21"/>
      <c r="VLR10" s="21"/>
      <c r="VLS10" s="21"/>
      <c r="VLT10" s="21"/>
      <c r="VLU10" s="21"/>
      <c r="VLV10" s="21"/>
      <c r="VLW10" s="21"/>
      <c r="VLX10" s="21"/>
      <c r="VLY10" s="21"/>
      <c r="VLZ10" s="21"/>
      <c r="VMA10" s="21"/>
      <c r="VMB10" s="21"/>
      <c r="VMC10" s="21"/>
      <c r="VMD10" s="21"/>
      <c r="VME10" s="21"/>
      <c r="VMF10" s="21"/>
      <c r="VMG10" s="21"/>
      <c r="VMH10" s="21"/>
      <c r="VMI10" s="21"/>
      <c r="VMJ10" s="21"/>
      <c r="VMK10" s="21"/>
      <c r="VML10" s="21"/>
      <c r="VMM10" s="21"/>
      <c r="VMN10" s="21"/>
      <c r="VMO10" s="21"/>
      <c r="VMP10" s="21"/>
      <c r="VMQ10" s="21"/>
      <c r="VMR10" s="21"/>
      <c r="VMS10" s="21"/>
      <c r="VMT10" s="21"/>
      <c r="VMU10" s="21"/>
      <c r="VMV10" s="21"/>
      <c r="VMW10" s="21"/>
      <c r="VMX10" s="21"/>
      <c r="VMY10" s="21"/>
      <c r="VMZ10" s="21"/>
      <c r="VNA10" s="21"/>
      <c r="VNB10" s="21"/>
      <c r="VNC10" s="21"/>
      <c r="VND10" s="21"/>
      <c r="VNE10" s="21"/>
      <c r="VNF10" s="21"/>
      <c r="VNG10" s="21"/>
      <c r="VNH10" s="21"/>
      <c r="VNI10" s="21"/>
      <c r="VNJ10" s="21"/>
      <c r="VNK10" s="21"/>
      <c r="VNL10" s="21"/>
      <c r="VNM10" s="21"/>
      <c r="VNN10" s="21"/>
      <c r="VNO10" s="21"/>
      <c r="VNP10" s="21"/>
      <c r="VNQ10" s="21"/>
      <c r="VNR10" s="21"/>
      <c r="VNS10" s="21"/>
      <c r="VNT10" s="21"/>
      <c r="VNU10" s="21"/>
      <c r="VNV10" s="21"/>
      <c r="VNW10" s="21"/>
      <c r="VNX10" s="21"/>
      <c r="VNY10" s="21"/>
      <c r="VNZ10" s="21"/>
      <c r="VOA10" s="21"/>
      <c r="VOB10" s="21"/>
      <c r="VOC10" s="21"/>
      <c r="VOD10" s="21"/>
      <c r="VOE10" s="21"/>
      <c r="VOF10" s="21"/>
      <c r="VOG10" s="21"/>
      <c r="VOH10" s="21"/>
      <c r="VOI10" s="21"/>
      <c r="VOJ10" s="21"/>
      <c r="VOK10" s="21"/>
      <c r="VOL10" s="21"/>
      <c r="VOM10" s="21"/>
      <c r="VON10" s="21"/>
      <c r="VOO10" s="21"/>
      <c r="VOP10" s="21"/>
      <c r="VOQ10" s="21"/>
      <c r="VOR10" s="21"/>
      <c r="VOS10" s="21"/>
      <c r="VOT10" s="21"/>
      <c r="VOU10" s="21"/>
      <c r="VOV10" s="21"/>
      <c r="VOW10" s="21"/>
      <c r="VOX10" s="21"/>
      <c r="VOY10" s="21"/>
      <c r="VOZ10" s="21"/>
      <c r="VPA10" s="21"/>
      <c r="VPB10" s="21"/>
      <c r="VPC10" s="21"/>
      <c r="VPD10" s="21"/>
      <c r="VPE10" s="21"/>
      <c r="VPF10" s="21"/>
      <c r="VPG10" s="21"/>
      <c r="VPH10" s="21"/>
      <c r="VPI10" s="21"/>
      <c r="VPJ10" s="21"/>
      <c r="VPK10" s="21"/>
      <c r="VPL10" s="21"/>
      <c r="VPM10" s="21"/>
      <c r="VPN10" s="21"/>
      <c r="VPO10" s="21"/>
      <c r="VPP10" s="21"/>
      <c r="VPQ10" s="21"/>
      <c r="VPR10" s="21"/>
      <c r="VPS10" s="21"/>
      <c r="VPT10" s="21"/>
      <c r="VPU10" s="21"/>
      <c r="VPV10" s="21"/>
      <c r="VPW10" s="21"/>
      <c r="VPX10" s="21"/>
      <c r="VPY10" s="21"/>
      <c r="VPZ10" s="21"/>
      <c r="VQA10" s="21"/>
      <c r="VQB10" s="21"/>
      <c r="VQC10" s="21"/>
      <c r="VQD10" s="21"/>
      <c r="VQE10" s="21"/>
      <c r="VQF10" s="21"/>
      <c r="VQG10" s="21"/>
      <c r="VQH10" s="21"/>
      <c r="VQI10" s="21"/>
      <c r="VQJ10" s="21"/>
      <c r="VQK10" s="21"/>
      <c r="VQL10" s="21"/>
      <c r="VQM10" s="21"/>
      <c r="VQN10" s="21"/>
      <c r="VQO10" s="21"/>
      <c r="VQP10" s="21"/>
      <c r="VQQ10" s="21"/>
      <c r="VQR10" s="21"/>
      <c r="VQS10" s="21"/>
      <c r="VQT10" s="21"/>
      <c r="VQU10" s="21"/>
      <c r="VQV10" s="21"/>
      <c r="VQW10" s="21"/>
      <c r="VQX10" s="21"/>
      <c r="VQY10" s="21"/>
      <c r="VQZ10" s="21"/>
      <c r="VRA10" s="21"/>
      <c r="VRB10" s="21"/>
      <c r="VRC10" s="21"/>
      <c r="VRD10" s="21"/>
      <c r="VRE10" s="21"/>
      <c r="VRF10" s="21"/>
      <c r="VRG10" s="21"/>
      <c r="VRH10" s="21"/>
      <c r="VRI10" s="21"/>
      <c r="VRJ10" s="21"/>
      <c r="VRK10" s="21"/>
      <c r="VRL10" s="21"/>
      <c r="VRM10" s="21"/>
      <c r="VRN10" s="21"/>
      <c r="VRO10" s="21"/>
      <c r="VRP10" s="21"/>
      <c r="VRQ10" s="21"/>
      <c r="VRR10" s="21"/>
      <c r="VRS10" s="21"/>
      <c r="VRT10" s="21"/>
      <c r="VRU10" s="21"/>
      <c r="VRV10" s="21"/>
      <c r="VRW10" s="21"/>
      <c r="VRX10" s="21"/>
      <c r="VRY10" s="21"/>
      <c r="VRZ10" s="21"/>
      <c r="VSA10" s="21"/>
      <c r="VSB10" s="21"/>
      <c r="VSC10" s="21"/>
      <c r="VSD10" s="21"/>
      <c r="VSE10" s="21"/>
      <c r="VSF10" s="21"/>
      <c r="VSG10" s="21"/>
      <c r="VSH10" s="21"/>
      <c r="VSI10" s="21"/>
      <c r="VSJ10" s="21"/>
      <c r="VSK10" s="21"/>
      <c r="VSL10" s="21"/>
      <c r="VSM10" s="21"/>
      <c r="VSN10" s="21"/>
      <c r="VSO10" s="21"/>
      <c r="VSP10" s="21"/>
      <c r="VSQ10" s="21"/>
      <c r="VSR10" s="21"/>
      <c r="VSS10" s="21"/>
      <c r="VST10" s="21"/>
      <c r="VSU10" s="21"/>
      <c r="VSV10" s="21"/>
      <c r="VSW10" s="21"/>
      <c r="VSX10" s="21"/>
      <c r="VSY10" s="21"/>
      <c r="VSZ10" s="21"/>
      <c r="VTA10" s="21"/>
      <c r="VTB10" s="21"/>
      <c r="VTC10" s="21"/>
      <c r="VTD10" s="21"/>
      <c r="VTE10" s="21"/>
      <c r="VTF10" s="21"/>
      <c r="VTG10" s="21"/>
      <c r="VTH10" s="21"/>
      <c r="VTI10" s="21"/>
      <c r="VTJ10" s="21"/>
      <c r="VTK10" s="21"/>
      <c r="VTL10" s="21"/>
      <c r="VTM10" s="21"/>
      <c r="VTN10" s="21"/>
      <c r="VTO10" s="21"/>
      <c r="VTP10" s="21"/>
      <c r="VTQ10" s="21"/>
      <c r="VTR10" s="21"/>
      <c r="VTS10" s="21"/>
      <c r="VTT10" s="21"/>
      <c r="VTU10" s="21"/>
      <c r="VTV10" s="21"/>
      <c r="VTW10" s="21"/>
      <c r="VTX10" s="21"/>
      <c r="VTY10" s="21"/>
      <c r="VTZ10" s="21"/>
      <c r="VUA10" s="21"/>
      <c r="VUB10" s="21"/>
      <c r="VUC10" s="21"/>
      <c r="VUD10" s="21"/>
      <c r="VUE10" s="21"/>
      <c r="VUF10" s="21"/>
      <c r="VUG10" s="21"/>
      <c r="VUH10" s="21"/>
      <c r="VUI10" s="21"/>
      <c r="VUJ10" s="21"/>
      <c r="VUK10" s="21"/>
      <c r="VUL10" s="21"/>
      <c r="VUM10" s="21"/>
      <c r="VUN10" s="21"/>
      <c r="VUO10" s="21"/>
      <c r="VUP10" s="21"/>
      <c r="VUQ10" s="21"/>
      <c r="VUR10" s="21"/>
      <c r="VUS10" s="21"/>
      <c r="VUT10" s="21"/>
      <c r="VUU10" s="21"/>
      <c r="VUV10" s="21"/>
      <c r="VUW10" s="21"/>
      <c r="VUX10" s="21"/>
      <c r="VUY10" s="21"/>
      <c r="VUZ10" s="21"/>
      <c r="VVA10" s="21"/>
      <c r="VVB10" s="21"/>
      <c r="VVC10" s="21"/>
      <c r="VVD10" s="21"/>
      <c r="VVE10" s="21"/>
      <c r="VVF10" s="21"/>
      <c r="VVG10" s="21"/>
      <c r="VVH10" s="21"/>
      <c r="VVI10" s="21"/>
      <c r="VVJ10" s="21"/>
      <c r="VVK10" s="21"/>
      <c r="VVL10" s="21"/>
      <c r="VVM10" s="21"/>
      <c r="VVN10" s="21"/>
      <c r="VVO10" s="21"/>
      <c r="VVP10" s="21"/>
      <c r="VVQ10" s="21"/>
      <c r="VVR10" s="21"/>
      <c r="VVS10" s="21"/>
      <c r="VVT10" s="21"/>
      <c r="VVU10" s="21"/>
      <c r="VVV10" s="21"/>
      <c r="VVW10" s="21"/>
      <c r="VVX10" s="21"/>
      <c r="VVY10" s="21"/>
      <c r="VVZ10" s="21"/>
      <c r="VWA10" s="21"/>
      <c r="VWB10" s="21"/>
      <c r="VWC10" s="21"/>
      <c r="VWD10" s="21"/>
      <c r="VWE10" s="21"/>
      <c r="VWF10" s="21"/>
      <c r="VWG10" s="21"/>
      <c r="VWH10" s="21"/>
      <c r="VWI10" s="21"/>
      <c r="VWJ10" s="21"/>
      <c r="VWK10" s="21"/>
      <c r="VWL10" s="21"/>
      <c r="VWM10" s="21"/>
      <c r="VWN10" s="21"/>
      <c r="VWO10" s="21"/>
      <c r="VWP10" s="21"/>
      <c r="VWQ10" s="21"/>
      <c r="VWR10" s="21"/>
      <c r="VWS10" s="21"/>
      <c r="VWT10" s="21"/>
      <c r="VWU10" s="21"/>
      <c r="VWV10" s="21"/>
      <c r="VWW10" s="21"/>
      <c r="VWX10" s="21"/>
      <c r="VWY10" s="21"/>
      <c r="VWZ10" s="21"/>
      <c r="VXA10" s="21"/>
      <c r="VXB10" s="21"/>
      <c r="VXC10" s="21"/>
      <c r="VXD10" s="21"/>
      <c r="VXE10" s="21"/>
      <c r="VXF10" s="21"/>
      <c r="VXG10" s="21"/>
      <c r="VXH10" s="21"/>
      <c r="VXI10" s="21"/>
      <c r="VXJ10" s="21"/>
      <c r="VXK10" s="21"/>
      <c r="VXL10" s="21"/>
      <c r="VXM10" s="21"/>
      <c r="VXN10" s="21"/>
      <c r="VXO10" s="21"/>
      <c r="VXP10" s="21"/>
      <c r="VXQ10" s="21"/>
      <c r="VXR10" s="21"/>
      <c r="VXS10" s="21"/>
      <c r="VXT10" s="21"/>
      <c r="VXU10" s="21"/>
      <c r="VXV10" s="21"/>
      <c r="VXW10" s="21"/>
      <c r="VXX10" s="21"/>
      <c r="VXY10" s="21"/>
      <c r="VXZ10" s="21"/>
      <c r="VYA10" s="21"/>
      <c r="VYB10" s="21"/>
      <c r="VYC10" s="21"/>
      <c r="VYD10" s="21"/>
      <c r="VYE10" s="21"/>
      <c r="VYF10" s="21"/>
      <c r="VYG10" s="21"/>
      <c r="VYH10" s="21"/>
      <c r="VYI10" s="21"/>
      <c r="VYJ10" s="21"/>
      <c r="VYK10" s="21"/>
      <c r="VYL10" s="21"/>
      <c r="VYM10" s="21"/>
      <c r="VYN10" s="21"/>
      <c r="VYO10" s="21"/>
      <c r="VYP10" s="21"/>
      <c r="VYQ10" s="21"/>
      <c r="VYR10" s="21"/>
      <c r="VYS10" s="21"/>
      <c r="VYT10" s="21"/>
      <c r="VYU10" s="21"/>
      <c r="VYV10" s="21"/>
      <c r="VYW10" s="21"/>
      <c r="VYX10" s="21"/>
      <c r="VYY10" s="21"/>
      <c r="VYZ10" s="21"/>
      <c r="VZA10" s="21"/>
      <c r="VZB10" s="21"/>
      <c r="VZC10" s="21"/>
      <c r="VZD10" s="21"/>
      <c r="VZE10" s="21"/>
      <c r="VZF10" s="21"/>
      <c r="VZG10" s="21"/>
      <c r="VZH10" s="21"/>
      <c r="VZI10" s="21"/>
      <c r="VZJ10" s="21"/>
      <c r="VZK10" s="21"/>
      <c r="VZL10" s="21"/>
      <c r="VZM10" s="21"/>
      <c r="VZN10" s="21"/>
      <c r="VZO10" s="21"/>
      <c r="VZP10" s="21"/>
      <c r="VZQ10" s="21"/>
      <c r="VZR10" s="21"/>
      <c r="VZS10" s="21"/>
      <c r="VZT10" s="21"/>
      <c r="VZU10" s="21"/>
      <c r="VZV10" s="21"/>
      <c r="VZW10" s="21"/>
      <c r="VZX10" s="21"/>
      <c r="VZY10" s="21"/>
      <c r="VZZ10" s="21"/>
      <c r="WAA10" s="21"/>
      <c r="WAB10" s="21"/>
      <c r="WAC10" s="21"/>
      <c r="WAD10" s="21"/>
      <c r="WAE10" s="21"/>
      <c r="WAF10" s="21"/>
      <c r="WAG10" s="21"/>
      <c r="WAH10" s="21"/>
      <c r="WAI10" s="21"/>
      <c r="WAJ10" s="21"/>
      <c r="WAK10" s="21"/>
      <c r="WAL10" s="21"/>
      <c r="WAM10" s="21"/>
      <c r="WAN10" s="21"/>
      <c r="WAO10" s="21"/>
      <c r="WAP10" s="21"/>
      <c r="WAQ10" s="21"/>
      <c r="WAR10" s="21"/>
      <c r="WAS10" s="21"/>
      <c r="WAT10" s="21"/>
      <c r="WAU10" s="21"/>
      <c r="WAV10" s="21"/>
      <c r="WAW10" s="21"/>
      <c r="WAX10" s="21"/>
      <c r="WAY10" s="21"/>
      <c r="WAZ10" s="21"/>
      <c r="WBA10" s="21"/>
      <c r="WBB10" s="21"/>
      <c r="WBC10" s="21"/>
      <c r="WBD10" s="21"/>
      <c r="WBE10" s="21"/>
      <c r="WBF10" s="21"/>
      <c r="WBG10" s="21"/>
      <c r="WBH10" s="21"/>
      <c r="WBI10" s="21"/>
      <c r="WBJ10" s="21"/>
      <c r="WBK10" s="21"/>
      <c r="WBL10" s="21"/>
      <c r="WBM10" s="21"/>
      <c r="WBN10" s="21"/>
      <c r="WBO10" s="21"/>
      <c r="WBP10" s="21"/>
      <c r="WBQ10" s="21"/>
      <c r="WBR10" s="21"/>
      <c r="WBS10" s="21"/>
      <c r="WBT10" s="21"/>
      <c r="WBU10" s="21"/>
      <c r="WBV10" s="21"/>
      <c r="WBW10" s="21"/>
      <c r="WBX10" s="21"/>
      <c r="WBY10" s="21"/>
      <c r="WBZ10" s="21"/>
      <c r="WCA10" s="21"/>
      <c r="WCB10" s="21"/>
      <c r="WCC10" s="21"/>
      <c r="WCD10" s="21"/>
      <c r="WCE10" s="21"/>
      <c r="WCF10" s="21"/>
      <c r="WCG10" s="21"/>
      <c r="WCH10" s="21"/>
      <c r="WCI10" s="21"/>
      <c r="WCJ10" s="21"/>
      <c r="WCK10" s="21"/>
      <c r="WCL10" s="21"/>
      <c r="WCM10" s="21"/>
      <c r="WCN10" s="21"/>
      <c r="WCO10" s="21"/>
      <c r="WCP10" s="21"/>
      <c r="WCQ10" s="21"/>
      <c r="WCR10" s="21"/>
      <c r="WCS10" s="21"/>
      <c r="WCT10" s="21"/>
      <c r="WCU10" s="21"/>
      <c r="WCV10" s="21"/>
      <c r="WCW10" s="21"/>
      <c r="WCX10" s="21"/>
      <c r="WCY10" s="21"/>
      <c r="WCZ10" s="21"/>
      <c r="WDA10" s="21"/>
      <c r="WDB10" s="21"/>
      <c r="WDC10" s="21"/>
      <c r="WDD10" s="21"/>
      <c r="WDE10" s="21"/>
      <c r="WDF10" s="21"/>
      <c r="WDG10" s="21"/>
      <c r="WDH10" s="21"/>
      <c r="WDI10" s="21"/>
      <c r="WDJ10" s="21"/>
      <c r="WDK10" s="21"/>
      <c r="WDL10" s="21"/>
      <c r="WDM10" s="21"/>
      <c r="WDN10" s="21"/>
      <c r="WDO10" s="21"/>
      <c r="WDP10" s="21"/>
      <c r="WDQ10" s="21"/>
      <c r="WDR10" s="21"/>
      <c r="WDS10" s="21"/>
      <c r="WDT10" s="21"/>
      <c r="WDU10" s="21"/>
      <c r="WDV10" s="21"/>
      <c r="WDW10" s="21"/>
      <c r="WDX10" s="21"/>
      <c r="WDY10" s="21"/>
      <c r="WDZ10" s="21"/>
      <c r="WEA10" s="21"/>
      <c r="WEB10" s="21"/>
      <c r="WEC10" s="21"/>
      <c r="WED10" s="21"/>
      <c r="WEE10" s="21"/>
      <c r="WEF10" s="21"/>
      <c r="WEG10" s="21"/>
      <c r="WEH10" s="21"/>
      <c r="WEI10" s="21"/>
      <c r="WEJ10" s="21"/>
      <c r="WEK10" s="21"/>
      <c r="WEL10" s="21"/>
      <c r="WEM10" s="21"/>
      <c r="WEN10" s="21"/>
      <c r="WEO10" s="21"/>
      <c r="WEP10" s="21"/>
      <c r="WEQ10" s="21"/>
      <c r="WER10" s="21"/>
      <c r="WES10" s="21"/>
      <c r="WET10" s="21"/>
      <c r="WEU10" s="21"/>
      <c r="WEV10" s="21"/>
      <c r="WEW10" s="21"/>
      <c r="WEX10" s="21"/>
      <c r="WEY10" s="21"/>
      <c r="WEZ10" s="21"/>
      <c r="WFA10" s="21"/>
      <c r="WFB10" s="21"/>
      <c r="WFC10" s="21"/>
      <c r="WFD10" s="21"/>
      <c r="WFE10" s="21"/>
      <c r="WFF10" s="21"/>
      <c r="WFG10" s="21"/>
      <c r="WFH10" s="21"/>
      <c r="WFI10" s="21"/>
      <c r="WFJ10" s="21"/>
      <c r="WFK10" s="21"/>
      <c r="WFL10" s="21"/>
      <c r="WFM10" s="21"/>
      <c r="WFN10" s="21"/>
      <c r="WFO10" s="21"/>
      <c r="WFP10" s="21"/>
      <c r="WFQ10" s="21"/>
      <c r="WFR10" s="21"/>
      <c r="WFS10" s="21"/>
      <c r="WFT10" s="21"/>
      <c r="WFU10" s="21"/>
      <c r="WFV10" s="21"/>
      <c r="WFW10" s="21"/>
      <c r="WFX10" s="21"/>
      <c r="WFY10" s="21"/>
      <c r="WFZ10" s="21"/>
      <c r="WGA10" s="21"/>
      <c r="WGB10" s="21"/>
      <c r="WGC10" s="21"/>
      <c r="WGD10" s="21"/>
      <c r="WGE10" s="21"/>
      <c r="WGF10" s="21"/>
      <c r="WGG10" s="21"/>
      <c r="WGH10" s="21"/>
      <c r="WGI10" s="21"/>
      <c r="WGJ10" s="21"/>
      <c r="WGK10" s="21"/>
      <c r="WGL10" s="21"/>
      <c r="WGM10" s="21"/>
      <c r="WGN10" s="21"/>
      <c r="WGO10" s="21"/>
      <c r="WGP10" s="21"/>
      <c r="WGQ10" s="21"/>
      <c r="WGR10" s="21"/>
      <c r="WGS10" s="21"/>
      <c r="WGT10" s="21"/>
      <c r="WGU10" s="21"/>
      <c r="WGV10" s="21"/>
      <c r="WGW10" s="21"/>
      <c r="WGX10" s="21"/>
      <c r="WGY10" s="21"/>
      <c r="WGZ10" s="21"/>
      <c r="WHA10" s="21"/>
      <c r="WHB10" s="21"/>
      <c r="WHC10" s="21"/>
      <c r="WHD10" s="21"/>
      <c r="WHE10" s="21"/>
      <c r="WHF10" s="21"/>
      <c r="WHG10" s="21"/>
      <c r="WHH10" s="21"/>
      <c r="WHI10" s="21"/>
      <c r="WHJ10" s="21"/>
      <c r="WHK10" s="21"/>
      <c r="WHL10" s="21"/>
      <c r="WHM10" s="21"/>
      <c r="WHN10" s="21"/>
      <c r="WHO10" s="21"/>
      <c r="WHP10" s="21"/>
      <c r="WHQ10" s="21"/>
      <c r="WHR10" s="21"/>
      <c r="WHS10" s="21"/>
      <c r="WHT10" s="21"/>
      <c r="WHU10" s="21"/>
      <c r="WHV10" s="21"/>
      <c r="WHW10" s="21"/>
      <c r="WHX10" s="21"/>
      <c r="WHY10" s="21"/>
      <c r="WHZ10" s="21"/>
      <c r="WIA10" s="21"/>
      <c r="WIB10" s="21"/>
      <c r="WIC10" s="21"/>
      <c r="WID10" s="21"/>
      <c r="WIE10" s="21"/>
      <c r="WIF10" s="21"/>
      <c r="WIG10" s="21"/>
      <c r="WIH10" s="21"/>
      <c r="WII10" s="21"/>
      <c r="WIJ10" s="21"/>
      <c r="WIK10" s="21"/>
      <c r="WIL10" s="21"/>
      <c r="WIM10" s="21"/>
      <c r="WIN10" s="21"/>
      <c r="WIO10" s="21"/>
      <c r="WIP10" s="21"/>
      <c r="WIQ10" s="21"/>
      <c r="WIR10" s="21"/>
      <c r="WIS10" s="21"/>
      <c r="WIT10" s="21"/>
      <c r="WIU10" s="21"/>
      <c r="WIV10" s="21"/>
      <c r="WIW10" s="21"/>
      <c r="WIX10" s="21"/>
      <c r="WIY10" s="21"/>
      <c r="WIZ10" s="21"/>
      <c r="WJA10" s="21"/>
      <c r="WJB10" s="21"/>
      <c r="WJC10" s="21"/>
      <c r="WJD10" s="21"/>
      <c r="WJE10" s="21"/>
      <c r="WJF10" s="21"/>
      <c r="WJG10" s="21"/>
      <c r="WJH10" s="21"/>
      <c r="WJI10" s="21"/>
      <c r="WJJ10" s="21"/>
      <c r="WJK10" s="21"/>
      <c r="WJL10" s="21"/>
      <c r="WJM10" s="21"/>
      <c r="WJN10" s="21"/>
      <c r="WJO10" s="21"/>
      <c r="WJP10" s="21"/>
      <c r="WJQ10" s="21"/>
      <c r="WJR10" s="21"/>
      <c r="WJS10" s="21"/>
      <c r="WJT10" s="21"/>
      <c r="WJU10" s="21"/>
      <c r="WJV10" s="21"/>
      <c r="WJW10" s="21"/>
      <c r="WJX10" s="21"/>
      <c r="WJY10" s="21"/>
      <c r="WJZ10" s="21"/>
      <c r="WKA10" s="21"/>
      <c r="WKB10" s="21"/>
      <c r="WKC10" s="21"/>
      <c r="WKD10" s="21"/>
      <c r="WKE10" s="21"/>
      <c r="WKF10" s="21"/>
      <c r="WKG10" s="21"/>
      <c r="WKH10" s="21"/>
      <c r="WKI10" s="21"/>
      <c r="WKJ10" s="21"/>
      <c r="WKK10" s="21"/>
      <c r="WKL10" s="21"/>
      <c r="WKM10" s="21"/>
      <c r="WKN10" s="21"/>
      <c r="WKO10" s="21"/>
      <c r="WKP10" s="21"/>
      <c r="WKQ10" s="21"/>
      <c r="WKR10" s="21"/>
      <c r="WKS10" s="21"/>
      <c r="WKT10" s="21"/>
      <c r="WKU10" s="21"/>
      <c r="WKV10" s="21"/>
      <c r="WKW10" s="21"/>
      <c r="WKX10" s="21"/>
      <c r="WKY10" s="21"/>
      <c r="WKZ10" s="21"/>
      <c r="WLA10" s="21"/>
      <c r="WLB10" s="21"/>
      <c r="WLC10" s="21"/>
      <c r="WLD10" s="21"/>
      <c r="WLE10" s="21"/>
      <c r="WLF10" s="21"/>
      <c r="WLG10" s="21"/>
      <c r="WLH10" s="21"/>
      <c r="WLI10" s="21"/>
      <c r="WLJ10" s="21"/>
      <c r="WLK10" s="21"/>
      <c r="WLL10" s="21"/>
      <c r="WLM10" s="21"/>
      <c r="WLN10" s="21"/>
      <c r="WLO10" s="21"/>
      <c r="WLP10" s="21"/>
      <c r="WLQ10" s="21"/>
      <c r="WLR10" s="21"/>
      <c r="WLS10" s="21"/>
      <c r="WLT10" s="21"/>
      <c r="WLU10" s="21"/>
      <c r="WLV10" s="21"/>
      <c r="WLW10" s="21"/>
      <c r="WLX10" s="21"/>
      <c r="WLY10" s="21"/>
      <c r="WLZ10" s="21"/>
      <c r="WMA10" s="21"/>
      <c r="WMB10" s="21"/>
      <c r="WMC10" s="21"/>
      <c r="WMD10" s="21"/>
      <c r="WME10" s="21"/>
      <c r="WMF10" s="21"/>
      <c r="WMG10" s="21"/>
      <c r="WMH10" s="21"/>
      <c r="WMI10" s="21"/>
      <c r="WMJ10" s="21"/>
      <c r="WMK10" s="21"/>
      <c r="WML10" s="21"/>
      <c r="WMM10" s="21"/>
      <c r="WMN10" s="21"/>
      <c r="WMO10" s="21"/>
      <c r="WMP10" s="21"/>
      <c r="WMQ10" s="21"/>
      <c r="WMR10" s="21"/>
      <c r="WMS10" s="21"/>
      <c r="WMT10" s="21"/>
      <c r="WMU10" s="21"/>
      <c r="WMV10" s="21"/>
      <c r="WMW10" s="21"/>
      <c r="WMX10" s="21"/>
      <c r="WMY10" s="21"/>
      <c r="WMZ10" s="21"/>
      <c r="WNA10" s="21"/>
      <c r="WNB10" s="21"/>
      <c r="WNC10" s="21"/>
      <c r="WND10" s="21"/>
      <c r="WNE10" s="21"/>
      <c r="WNF10" s="21"/>
      <c r="WNG10" s="21"/>
      <c r="WNH10" s="21"/>
      <c r="WNI10" s="21"/>
      <c r="WNJ10" s="21"/>
      <c r="WNK10" s="21"/>
      <c r="WNL10" s="21"/>
      <c r="WNM10" s="21"/>
      <c r="WNN10" s="21"/>
      <c r="WNO10" s="21"/>
      <c r="WNP10" s="21"/>
      <c r="WNQ10" s="21"/>
      <c r="WNR10" s="21"/>
      <c r="WNS10" s="21"/>
      <c r="WNT10" s="21"/>
      <c r="WNU10" s="21"/>
      <c r="WNV10" s="21"/>
      <c r="WNW10" s="21"/>
      <c r="WNX10" s="21"/>
      <c r="WNY10" s="21"/>
      <c r="WNZ10" s="21"/>
      <c r="WOA10" s="21"/>
      <c r="WOB10" s="21"/>
      <c r="WOC10" s="21"/>
      <c r="WOD10" s="21"/>
      <c r="WOE10" s="21"/>
      <c r="WOF10" s="21"/>
      <c r="WOG10" s="21"/>
      <c r="WOH10" s="21"/>
      <c r="WOI10" s="21"/>
      <c r="WOJ10" s="21"/>
      <c r="WOK10" s="21"/>
      <c r="WOL10" s="21"/>
      <c r="WOM10" s="21"/>
      <c r="WON10" s="21"/>
      <c r="WOO10" s="21"/>
      <c r="WOP10" s="21"/>
      <c r="WOQ10" s="21"/>
      <c r="WOR10" s="21"/>
      <c r="WOS10" s="21"/>
      <c r="WOT10" s="21"/>
      <c r="WOU10" s="21"/>
      <c r="WOV10" s="21"/>
      <c r="WOW10" s="21"/>
      <c r="WOX10" s="21"/>
      <c r="WOY10" s="21"/>
      <c r="WOZ10" s="21"/>
      <c r="WPA10" s="21"/>
      <c r="WPB10" s="21"/>
      <c r="WPC10" s="21"/>
      <c r="WPD10" s="21"/>
      <c r="WPE10" s="21"/>
      <c r="WPF10" s="21"/>
      <c r="WPG10" s="21"/>
      <c r="WPH10" s="21"/>
      <c r="WPI10" s="21"/>
      <c r="WPJ10" s="21"/>
      <c r="WPK10" s="21"/>
      <c r="WPL10" s="21"/>
      <c r="WPM10" s="21"/>
      <c r="WPN10" s="21"/>
      <c r="WPO10" s="21"/>
      <c r="WPP10" s="21"/>
      <c r="WPQ10" s="21"/>
      <c r="WPR10" s="21"/>
      <c r="WPS10" s="21"/>
      <c r="WPT10" s="21"/>
      <c r="WPU10" s="21"/>
      <c r="WPV10" s="21"/>
      <c r="WPW10" s="21"/>
      <c r="WPX10" s="21"/>
      <c r="WPY10" s="21"/>
      <c r="WPZ10" s="21"/>
      <c r="WQA10" s="21"/>
      <c r="WQB10" s="21"/>
      <c r="WQC10" s="21"/>
      <c r="WQD10" s="21"/>
      <c r="WQE10" s="21"/>
      <c r="WQF10" s="21"/>
      <c r="WQG10" s="21"/>
      <c r="WQH10" s="21"/>
      <c r="WQI10" s="21"/>
      <c r="WQJ10" s="21"/>
      <c r="WQK10" s="21"/>
      <c r="WQL10" s="21"/>
      <c r="WQM10" s="21"/>
      <c r="WQN10" s="21"/>
      <c r="WQO10" s="21"/>
      <c r="WQP10" s="21"/>
      <c r="WQQ10" s="21"/>
      <c r="WQR10" s="21"/>
      <c r="WQS10" s="21"/>
      <c r="WQT10" s="21"/>
      <c r="WQU10" s="21"/>
      <c r="WQV10" s="21"/>
      <c r="WQW10" s="21"/>
      <c r="WQX10" s="21"/>
      <c r="WQY10" s="21"/>
      <c r="WQZ10" s="21"/>
      <c r="WRA10" s="21"/>
      <c r="WRB10" s="21"/>
      <c r="WRC10" s="21"/>
      <c r="WRD10" s="21"/>
      <c r="WRE10" s="21"/>
      <c r="WRF10" s="21"/>
      <c r="WRG10" s="21"/>
      <c r="WRH10" s="21"/>
      <c r="WRI10" s="21"/>
      <c r="WRJ10" s="21"/>
      <c r="WRK10" s="21"/>
      <c r="WRL10" s="21"/>
      <c r="WRM10" s="21"/>
      <c r="WRN10" s="21"/>
      <c r="WRO10" s="21"/>
      <c r="WRP10" s="21"/>
      <c r="WRQ10" s="21"/>
      <c r="WRR10" s="21"/>
      <c r="WRS10" s="21"/>
      <c r="WRT10" s="21"/>
      <c r="WRU10" s="21"/>
      <c r="WRV10" s="21"/>
      <c r="WRW10" s="21"/>
      <c r="WRX10" s="21"/>
      <c r="WRY10" s="21"/>
      <c r="WRZ10" s="21"/>
      <c r="WSA10" s="21"/>
      <c r="WSB10" s="21"/>
      <c r="WSC10" s="21"/>
      <c r="WSD10" s="21"/>
      <c r="WSE10" s="21"/>
      <c r="WSF10" s="21"/>
      <c r="WSG10" s="21"/>
      <c r="WSH10" s="21"/>
      <c r="WSI10" s="21"/>
      <c r="WSJ10" s="21"/>
      <c r="WSK10" s="21"/>
      <c r="WSL10" s="21"/>
      <c r="WSM10" s="21"/>
      <c r="WSN10" s="21"/>
      <c r="WSO10" s="21"/>
      <c r="WSP10" s="21"/>
      <c r="WSQ10" s="21"/>
      <c r="WSR10" s="21"/>
      <c r="WSS10" s="21"/>
      <c r="WST10" s="21"/>
      <c r="WSU10" s="21"/>
      <c r="WSV10" s="21"/>
      <c r="WSW10" s="21"/>
      <c r="WSX10" s="21"/>
      <c r="WSY10" s="21"/>
      <c r="WSZ10" s="21"/>
      <c r="WTA10" s="21"/>
      <c r="WTB10" s="21"/>
      <c r="WTC10" s="21"/>
      <c r="WTD10" s="21"/>
      <c r="WTE10" s="21"/>
      <c r="WTF10" s="21"/>
      <c r="WTG10" s="21"/>
      <c r="WTH10" s="21"/>
      <c r="WTI10" s="21"/>
      <c r="WTJ10" s="21"/>
      <c r="WTK10" s="21"/>
      <c r="WTL10" s="21"/>
      <c r="WTM10" s="21"/>
      <c r="WTN10" s="21"/>
      <c r="WTO10" s="21"/>
      <c r="WTP10" s="21"/>
      <c r="WTQ10" s="21"/>
      <c r="WTR10" s="21"/>
      <c r="WTS10" s="21"/>
      <c r="WTT10" s="21"/>
      <c r="WTU10" s="21"/>
      <c r="WTV10" s="21"/>
      <c r="WTW10" s="21"/>
      <c r="WTX10" s="21"/>
      <c r="WTY10" s="21"/>
      <c r="WTZ10" s="21"/>
      <c r="WUA10" s="21"/>
      <c r="WUB10" s="21"/>
      <c r="WUC10" s="21"/>
      <c r="WUD10" s="21"/>
      <c r="WUE10" s="21"/>
      <c r="WUF10" s="21"/>
      <c r="WUG10" s="21"/>
      <c r="WUH10" s="21"/>
      <c r="WUI10" s="21"/>
      <c r="WUJ10" s="21"/>
      <c r="WUK10" s="21"/>
      <c r="WUL10" s="21"/>
      <c r="WUM10" s="21"/>
      <c r="WUN10" s="21"/>
      <c r="WUO10" s="21"/>
      <c r="WUP10" s="21"/>
      <c r="WUQ10" s="21"/>
      <c r="WUR10" s="21"/>
      <c r="WUS10" s="21"/>
      <c r="WUT10" s="21"/>
      <c r="WUU10" s="21"/>
      <c r="WUV10" s="21"/>
      <c r="WUW10" s="21"/>
      <c r="WUX10" s="21"/>
      <c r="WUY10" s="21"/>
      <c r="WUZ10" s="21"/>
      <c r="WVA10" s="21"/>
      <c r="WVB10" s="21"/>
      <c r="WVC10" s="21"/>
      <c r="WVD10" s="21"/>
      <c r="WVE10" s="21"/>
      <c r="WVF10" s="21"/>
      <c r="WVG10" s="21"/>
      <c r="WVH10" s="21"/>
      <c r="WVI10" s="21"/>
      <c r="WVJ10" s="21"/>
      <c r="WVK10" s="21"/>
      <c r="WVL10" s="21"/>
      <c r="WVM10" s="21"/>
      <c r="WVN10" s="21"/>
      <c r="WVO10" s="21"/>
      <c r="WVP10" s="21"/>
      <c r="WVQ10" s="21"/>
      <c r="WVR10" s="21"/>
      <c r="WVS10" s="21"/>
      <c r="WVT10" s="21"/>
      <c r="WVU10" s="21"/>
      <c r="WVV10" s="21"/>
      <c r="WVW10" s="21"/>
      <c r="WVX10" s="21"/>
      <c r="WVY10" s="21"/>
      <c r="WVZ10" s="21"/>
      <c r="WWA10" s="21"/>
      <c r="WWB10" s="21"/>
      <c r="WWC10" s="21"/>
      <c r="WWD10" s="21"/>
      <c r="WWE10" s="21"/>
      <c r="WWF10" s="21"/>
      <c r="WWG10" s="21"/>
      <c r="WWH10" s="21"/>
      <c r="WWI10" s="21"/>
      <c r="WWJ10" s="21"/>
      <c r="WWK10" s="21"/>
      <c r="WWL10" s="21"/>
      <c r="WWM10" s="21"/>
      <c r="WWN10" s="21"/>
      <c r="WWO10" s="21"/>
      <c r="WWP10" s="21"/>
      <c r="WWQ10" s="21"/>
      <c r="WWR10" s="21"/>
      <c r="WWS10" s="21"/>
      <c r="WWT10" s="21"/>
      <c r="WWU10" s="21"/>
      <c r="WWV10" s="21"/>
      <c r="WWW10" s="21"/>
      <c r="WWX10" s="21"/>
      <c r="WWY10" s="21"/>
      <c r="WWZ10" s="21"/>
      <c r="WXA10" s="21"/>
      <c r="WXB10" s="21"/>
      <c r="WXC10" s="21"/>
      <c r="WXD10" s="21"/>
      <c r="WXE10" s="21"/>
      <c r="WXF10" s="21"/>
      <c r="WXG10" s="21"/>
      <c r="WXH10" s="21"/>
      <c r="WXI10" s="21"/>
      <c r="WXJ10" s="21"/>
      <c r="WXK10" s="21"/>
      <c r="WXL10" s="21"/>
      <c r="WXM10" s="21"/>
      <c r="WXN10" s="21"/>
      <c r="WXO10" s="21"/>
      <c r="WXP10" s="21"/>
      <c r="WXQ10" s="21"/>
      <c r="WXR10" s="21"/>
      <c r="WXS10" s="21"/>
      <c r="WXT10" s="21"/>
      <c r="WXU10" s="21"/>
      <c r="WXV10" s="21"/>
      <c r="WXW10" s="21"/>
      <c r="WXX10" s="21"/>
      <c r="WXY10" s="21"/>
      <c r="WXZ10" s="21"/>
      <c r="WYA10" s="21"/>
      <c r="WYB10" s="21"/>
      <c r="WYC10" s="21"/>
      <c r="WYD10" s="21"/>
      <c r="WYE10" s="21"/>
      <c r="WYF10" s="21"/>
      <c r="WYG10" s="21"/>
      <c r="WYH10" s="21"/>
      <c r="WYI10" s="21"/>
      <c r="WYJ10" s="21"/>
      <c r="WYK10" s="21"/>
      <c r="WYL10" s="21"/>
      <c r="WYM10" s="21"/>
      <c r="WYN10" s="21"/>
      <c r="WYO10" s="21"/>
      <c r="WYP10" s="21"/>
      <c r="WYQ10" s="21"/>
      <c r="WYR10" s="21"/>
      <c r="WYS10" s="21"/>
      <c r="WYT10" s="21"/>
      <c r="WYU10" s="21"/>
      <c r="WYV10" s="21"/>
      <c r="WYW10" s="21"/>
      <c r="WYX10" s="21"/>
      <c r="WYY10" s="21"/>
      <c r="WYZ10" s="21"/>
      <c r="WZA10" s="21"/>
      <c r="WZB10" s="21"/>
      <c r="WZC10" s="21"/>
      <c r="WZD10" s="21"/>
      <c r="WZE10" s="21"/>
      <c r="WZF10" s="21"/>
      <c r="WZG10" s="21"/>
      <c r="WZH10" s="21"/>
      <c r="WZI10" s="21"/>
      <c r="WZJ10" s="21"/>
      <c r="WZK10" s="21"/>
      <c r="WZL10" s="21"/>
      <c r="WZM10" s="21"/>
      <c r="WZN10" s="21"/>
      <c r="WZO10" s="21"/>
      <c r="WZP10" s="21"/>
      <c r="WZQ10" s="21"/>
      <c r="WZR10" s="21"/>
      <c r="WZS10" s="21"/>
      <c r="WZT10" s="21"/>
      <c r="WZU10" s="21"/>
      <c r="WZV10" s="21"/>
      <c r="WZW10" s="21"/>
      <c r="WZX10" s="21"/>
      <c r="WZY10" s="21"/>
      <c r="WZZ10" s="21"/>
      <c r="XAA10" s="21"/>
      <c r="XAB10" s="21"/>
      <c r="XAC10" s="21"/>
      <c r="XAD10" s="21"/>
      <c r="XAE10" s="21"/>
      <c r="XAF10" s="21"/>
      <c r="XAG10" s="21"/>
      <c r="XAH10" s="21"/>
      <c r="XAI10" s="21"/>
      <c r="XAJ10" s="21"/>
      <c r="XAK10" s="21"/>
      <c r="XAL10" s="21"/>
      <c r="XAM10" s="21"/>
      <c r="XAN10" s="21"/>
      <c r="XAO10" s="21"/>
      <c r="XAP10" s="21"/>
      <c r="XAQ10" s="21"/>
      <c r="XAR10" s="21"/>
      <c r="XAS10" s="21"/>
      <c r="XAT10" s="21"/>
      <c r="XAU10" s="21"/>
      <c r="XAV10" s="21"/>
      <c r="XAW10" s="21"/>
      <c r="XAX10" s="21"/>
      <c r="XAY10" s="21"/>
      <c r="XAZ10" s="21"/>
      <c r="XBA10" s="21"/>
      <c r="XBB10" s="21"/>
      <c r="XBC10" s="21"/>
      <c r="XBD10" s="21"/>
      <c r="XBE10" s="21"/>
      <c r="XBF10" s="21"/>
      <c r="XBG10" s="21"/>
      <c r="XBH10" s="21"/>
      <c r="XBI10" s="21"/>
      <c r="XBJ10" s="21"/>
      <c r="XBK10" s="21"/>
      <c r="XBL10" s="21"/>
      <c r="XBM10" s="21"/>
      <c r="XBN10" s="21"/>
      <c r="XBO10" s="21"/>
      <c r="XBP10" s="21"/>
      <c r="XBQ10" s="21"/>
      <c r="XBR10" s="21"/>
      <c r="XBS10" s="21"/>
      <c r="XBT10" s="21"/>
      <c r="XBU10" s="21"/>
      <c r="XBV10" s="21"/>
      <c r="XBW10" s="21"/>
      <c r="XBX10" s="21"/>
      <c r="XBY10" s="21"/>
      <c r="XBZ10" s="21"/>
      <c r="XCA10" s="21"/>
      <c r="XCB10" s="21"/>
      <c r="XCC10" s="21"/>
      <c r="XCD10" s="21"/>
      <c r="XCE10" s="21"/>
      <c r="XCF10" s="21"/>
      <c r="XCG10" s="21"/>
      <c r="XCH10" s="21"/>
      <c r="XCI10" s="21"/>
      <c r="XCJ10" s="21"/>
      <c r="XCK10" s="21"/>
      <c r="XCL10" s="21"/>
      <c r="XCM10" s="21"/>
      <c r="XCN10" s="21"/>
      <c r="XCO10" s="21"/>
      <c r="XCP10" s="21"/>
      <c r="XCQ10" s="21"/>
      <c r="XCR10" s="21"/>
      <c r="XCS10" s="21"/>
      <c r="XCT10" s="21"/>
      <c r="XCU10" s="21"/>
      <c r="XCV10" s="21"/>
      <c r="XCW10" s="21"/>
      <c r="XCX10" s="21"/>
      <c r="XCY10" s="21"/>
      <c r="XCZ10" s="21"/>
      <c r="XDA10" s="21"/>
      <c r="XDB10" s="21"/>
      <c r="XDC10" s="21"/>
      <c r="XDD10" s="21"/>
      <c r="XDE10" s="21"/>
      <c r="XDF10" s="21"/>
      <c r="XDG10" s="21"/>
      <c r="XDH10" s="21"/>
      <c r="XDI10" s="21"/>
      <c r="XDJ10" s="21"/>
      <c r="XDK10" s="21"/>
      <c r="XDL10" s="21"/>
      <c r="XDM10" s="21"/>
      <c r="XDN10" s="21"/>
      <c r="XDO10" s="21"/>
      <c r="XDP10" s="21"/>
      <c r="XDQ10" s="21"/>
      <c r="XDR10" s="21"/>
      <c r="XDS10" s="21"/>
      <c r="XDT10" s="21"/>
      <c r="XDU10" s="21"/>
      <c r="XDV10" s="21"/>
      <c r="XDW10" s="21"/>
      <c r="XDX10" s="21"/>
      <c r="XDY10" s="21"/>
      <c r="XDZ10" s="21"/>
      <c r="XEA10" s="21"/>
      <c r="XEB10" s="21"/>
      <c r="XEC10" s="21"/>
      <c r="XED10" s="21"/>
      <c r="XEE10" s="21"/>
      <c r="XEF10" s="21"/>
      <c r="XEG10" s="21"/>
      <c r="XEH10" s="21"/>
      <c r="XEI10" s="21"/>
      <c r="XEJ10" s="21"/>
      <c r="XEK10" s="21"/>
      <c r="XEL10" s="21"/>
      <c r="XEM10" s="21"/>
      <c r="XEN10" s="21"/>
      <c r="XEO10" s="21"/>
      <c r="XEP10" s="21"/>
      <c r="XEQ10" s="21"/>
      <c r="XER10" s="21"/>
      <c r="XES10" s="21"/>
      <c r="XET10" s="21"/>
      <c r="XEU10" s="21"/>
      <c r="XEV10" s="21"/>
      <c r="XEW10" s="21"/>
      <c r="XEX10" s="21"/>
      <c r="XEY10" s="21"/>
      <c r="XEZ10" s="21"/>
      <c r="XFA10" s="21"/>
      <c r="XFB10" s="21"/>
      <c r="XFC10" s="21"/>
    </row>
    <row r="11" spans="1:16383" ht="76.5" x14ac:dyDescent="0.2">
      <c r="A11" s="22" t="s">
        <v>962</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ht="89.25" x14ac:dyDescent="0.2">
      <c r="A12" s="22" t="s">
        <v>963</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s="24" customFormat="1" x14ac:dyDescent="0.2">
      <c r="A13" s="14" t="s">
        <v>13</v>
      </c>
    </row>
    <row r="14" spans="1:16383" ht="25.5" x14ac:dyDescent="0.2">
      <c r="A14" s="22" t="s">
        <v>964</v>
      </c>
    </row>
    <row r="16" spans="1:16383" s="24" customFormat="1" x14ac:dyDescent="0.2">
      <c r="A16" s="14" t="s">
        <v>14</v>
      </c>
    </row>
    <row r="17" spans="1:1" s="24" customFormat="1" ht="38.25" x14ac:dyDescent="0.2">
      <c r="A17" s="25" t="s">
        <v>15</v>
      </c>
    </row>
    <row r="18" spans="1:1" s="24" customFormat="1" ht="102" x14ac:dyDescent="0.2">
      <c r="A18" s="25" t="s">
        <v>19</v>
      </c>
    </row>
    <row r="19" spans="1:1" x14ac:dyDescent="0.2">
      <c r="A19" s="26" t="s">
        <v>20</v>
      </c>
    </row>
    <row r="20" spans="1:1" x14ac:dyDescent="0.2">
      <c r="A20" s="27"/>
    </row>
    <row r="21" spans="1:1" x14ac:dyDescent="0.2">
      <c r="A21" s="27"/>
    </row>
    <row r="22" spans="1:1" x14ac:dyDescent="0.2">
      <c r="A22" s="28"/>
    </row>
    <row r="23" spans="1:1" x14ac:dyDescent="0.2">
      <c r="A23" s="28"/>
    </row>
    <row r="24" spans="1:1" x14ac:dyDescent="0.2">
      <c r="A24" s="28"/>
    </row>
    <row r="25" spans="1:1" x14ac:dyDescent="0.2">
      <c r="A25" s="28"/>
    </row>
    <row r="26" spans="1:1" x14ac:dyDescent="0.2">
      <c r="A26" s="27"/>
    </row>
    <row r="27" spans="1:1" x14ac:dyDescent="0.2">
      <c r="A27" s="27"/>
    </row>
    <row r="28" spans="1:1" x14ac:dyDescent="0.2">
      <c r="A28" s="23"/>
    </row>
    <row r="30" spans="1:1" x14ac:dyDescent="0.2">
      <c r="A30" s="23"/>
    </row>
    <row r="31" spans="1:1" x14ac:dyDescent="0.2">
      <c r="A31" s="27"/>
    </row>
    <row r="32" spans="1:1" x14ac:dyDescent="0.2">
      <c r="A32" s="29"/>
    </row>
    <row r="33" spans="1:1" x14ac:dyDescent="0.2">
      <c r="A33" s="27"/>
    </row>
    <row r="34" spans="1:1" s="31" customFormat="1" x14ac:dyDescent="0.2">
      <c r="A34" s="30"/>
    </row>
    <row r="35" spans="1:1" x14ac:dyDescent="0.2">
      <c r="A35" s="29"/>
    </row>
    <row r="37" spans="1:1" x14ac:dyDescent="0.2">
      <c r="A37" s="29"/>
    </row>
    <row r="39" spans="1:1" x14ac:dyDescent="0.2">
      <c r="A39" s="17"/>
    </row>
    <row r="40" spans="1:1" x14ac:dyDescent="0.2">
      <c r="A40" s="17"/>
    </row>
    <row r="42" spans="1:1" x14ac:dyDescent="0.2">
      <c r="A42" s="27"/>
    </row>
    <row r="43" spans="1:1" x14ac:dyDescent="0.2">
      <c r="A43" s="27"/>
    </row>
  </sheetData>
  <hyperlinks>
    <hyperlink ref="A19" r:id="rId1" xr:uid="{00000000-0004-0000-0800-000000000000}"/>
  </hyperlinks>
  <pageMargins left="0.75" right="0.75" top="1" bottom="1" header="0.5" footer="0.5"/>
  <pageSetup paperSize="9" scale="7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1"/>
  <sheetViews>
    <sheetView showGridLines="0" workbookViewId="0">
      <selection activeCell="B18" sqref="B18"/>
    </sheetView>
  </sheetViews>
  <sheetFormatPr defaultColWidth="9.140625" defaultRowHeight="12.75" x14ac:dyDescent="0.2"/>
  <cols>
    <col min="1" max="1" width="21" style="12" customWidth="1"/>
    <col min="2" max="2" width="84.7109375" style="12" customWidth="1"/>
    <col min="3" max="16384" width="9.140625" style="12"/>
  </cols>
  <sheetData>
    <row r="1" spans="1:2" s="38" customFormat="1" ht="15.75" x14ac:dyDescent="0.25">
      <c r="A1" s="38" t="s">
        <v>25</v>
      </c>
    </row>
    <row r="2" spans="1:2" s="41" customFormat="1" x14ac:dyDescent="0.2"/>
    <row r="3" spans="1:2" x14ac:dyDescent="0.2">
      <c r="A3" s="41" t="s">
        <v>17</v>
      </c>
    </row>
    <row r="5" spans="1:2" x14ac:dyDescent="0.2">
      <c r="A5" s="13" t="s">
        <v>5</v>
      </c>
    </row>
    <row r="6" spans="1:2" x14ac:dyDescent="0.2">
      <c r="A6" s="34" t="s">
        <v>965</v>
      </c>
      <c r="B6" s="12" t="s">
        <v>966</v>
      </c>
    </row>
    <row r="7" spans="1:2" x14ac:dyDescent="0.2">
      <c r="A7" s="34" t="s">
        <v>34</v>
      </c>
      <c r="B7" s="12" t="s">
        <v>35</v>
      </c>
    </row>
    <row r="8" spans="1:2" x14ac:dyDescent="0.2">
      <c r="A8" s="41"/>
    </row>
    <row r="9" spans="1:2" x14ac:dyDescent="0.2">
      <c r="A9" s="13" t="s">
        <v>23</v>
      </c>
    </row>
    <row r="10" spans="1:2" x14ac:dyDescent="0.2">
      <c r="A10" s="34" t="s">
        <v>6</v>
      </c>
      <c r="B10" s="14" t="s">
        <v>967</v>
      </c>
    </row>
    <row r="11" spans="1:2" ht="51" x14ac:dyDescent="0.2">
      <c r="A11" s="34" t="s">
        <v>7</v>
      </c>
      <c r="B11" s="25" t="s">
        <v>971</v>
      </c>
    </row>
    <row r="12" spans="1:2" x14ac:dyDescent="0.2">
      <c r="A12" s="34" t="s">
        <v>8</v>
      </c>
      <c r="B12" s="25" t="s">
        <v>968</v>
      </c>
    </row>
    <row r="13" spans="1:2" x14ac:dyDescent="0.2">
      <c r="A13" s="34" t="s">
        <v>9</v>
      </c>
      <c r="B13" s="25" t="s">
        <v>10</v>
      </c>
    </row>
    <row r="14" spans="1:2" x14ac:dyDescent="0.2">
      <c r="A14" s="34" t="s">
        <v>11</v>
      </c>
      <c r="B14" s="25" t="s">
        <v>969</v>
      </c>
    </row>
    <row r="15" spans="1:2" x14ac:dyDescent="0.2">
      <c r="A15" s="34" t="s">
        <v>12</v>
      </c>
      <c r="B15" s="25" t="s">
        <v>970</v>
      </c>
    </row>
    <row r="16" spans="1:2" s="55" customFormat="1" x14ac:dyDescent="0.2">
      <c r="A16" s="53"/>
      <c r="B16" s="54"/>
    </row>
    <row r="17" spans="1:1" s="55" customFormat="1" x14ac:dyDescent="0.2">
      <c r="A17" s="53"/>
    </row>
    <row r="18" spans="1:1" s="55" customFormat="1" x14ac:dyDescent="0.2">
      <c r="A18" s="53"/>
    </row>
    <row r="19" spans="1:1" s="55" customFormat="1" x14ac:dyDescent="0.2">
      <c r="A19" s="53"/>
    </row>
    <row r="20" spans="1:1" s="55" customFormat="1" x14ac:dyDescent="0.2">
      <c r="A20" s="53"/>
    </row>
    <row r="21" spans="1:1" s="55" customFormat="1" x14ac:dyDescent="0.2">
      <c r="A21"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Tabel 1</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2025-08-20T12:36:46Z</dcterms:modified>
</cp:coreProperties>
</file>