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bsp.nl\Productie\primair\OOGST\Output\Fruit\Statline\2025\"/>
    </mc:Choice>
  </mc:AlternateContent>
  <xr:revisionPtr revIDLastSave="0" documentId="13_ncr:1_{FFEF75D5-60DB-4973-A4EA-1AE1198C7325}" xr6:coauthVersionLast="47" xr6:coauthVersionMax="47" xr10:uidLastSave="{00000000-0000-0000-0000-000000000000}"/>
  <bookViews>
    <workbookView xWindow="-108" yWindow="-108" windowWidth="23256" windowHeight="13896" activeTab="2" xr2:uid="{B76A0E85-7D31-44D1-9611-DAD59CC9FB40}"/>
  </bookViews>
  <sheets>
    <sheet name="Voorblad" sheetId="3" r:id="rId1"/>
    <sheet name="Tabel 1" sheetId="8" r:id="rId2"/>
    <sheet name="Tabel 2" sheetId="12" r:id="rId3"/>
    <sheet name="Toelichting" sheetId="11" r:id="rId4"/>
  </sheets>
  <externalReferences>
    <externalReference r:id="rId5"/>
  </externalReferences>
  <definedNames>
    <definedName name="_xlnm._FilterDatabase" localSheetId="1" hidden="1">'Tabel 1'!$A$4:$I$36</definedName>
    <definedName name="_xlnm._FilterDatabase" localSheetId="2" hidden="1">'Tabel 2'!$A$4:$I$14</definedName>
    <definedName name="_xlnm.Print_Area" localSheetId="0">Voorblad!$A$4:$L$27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<sst xmlns="http://schemas.openxmlformats.org/spreadsheetml/2006/main" count="65" uniqueCount="53">
  <si>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Tabel 1</t>
  </si>
  <si>
    <t>Bron: CBS.</t>
  </si>
  <si>
    <t xml:space="preserve">Totaal </t>
  </si>
  <si>
    <t>Bron</t>
  </si>
  <si>
    <t>CBS, Landbouw</t>
  </si>
  <si>
    <t>augustus 2025</t>
  </si>
  <si>
    <t/>
  </si>
  <si>
    <t>.</t>
  </si>
  <si>
    <t>hectare</t>
  </si>
  <si>
    <t>Peren, totaal</t>
  </si>
  <si>
    <t>Appelen, totaal</t>
  </si>
  <si>
    <t>Braeburn</t>
  </si>
  <si>
    <t>Coxs Orange Pippin</t>
  </si>
  <si>
    <t>Fresco (Wellant)</t>
  </si>
  <si>
    <t>Dalili (Delcorf Estivale)</t>
  </si>
  <si>
    <t>Elstar en variëteiten</t>
  </si>
  <si>
    <t>Golden Delicious en variëteiten</t>
  </si>
  <si>
    <t>Jonagold en variëteiten</t>
  </si>
  <si>
    <t>Jonared en variëteiten</t>
  </si>
  <si>
    <t>Maribelle (Lola)</t>
  </si>
  <si>
    <t>Nicoter (Kanzi)</t>
  </si>
  <si>
    <t>Milwa (Junami)</t>
  </si>
  <si>
    <t>Pinova</t>
  </si>
  <si>
    <t>Rode Boskoop</t>
  </si>
  <si>
    <t>SQ 159 (Magic star/Natyra)</t>
  </si>
  <si>
    <t>Overige appelen</t>
  </si>
  <si>
    <t>Beurre Alexandre Lucas</t>
  </si>
  <si>
    <t>Cepuna (Migo)</t>
  </si>
  <si>
    <t xml:space="preserve">Conference </t>
  </si>
  <si>
    <t>Doyenne du Comice</t>
  </si>
  <si>
    <t>Gieser Wildeman</t>
  </si>
  <si>
    <t>Oksana (Xenia)</t>
  </si>
  <si>
    <t>Rode Doyenne van Doorn (Sweet Sensation)</t>
  </si>
  <si>
    <t>Saint Remy</t>
  </si>
  <si>
    <t>Triomphe de Vienne</t>
  </si>
  <si>
    <t>Gräfin Gepa (Early Desire)</t>
  </si>
  <si>
    <t>Overige peren</t>
  </si>
  <si>
    <t>Toelichting bij de tabel</t>
  </si>
  <si>
    <t>De cijfers zijn afkomstig uit de Landbouwtelling.</t>
  </si>
  <si>
    <t>https://www.cbs.nl/nl-nl/onze-diensten/methoden/onderzoeksomschrijvingen/korte-onderzoeksomschrijvingen/landbouwtelling</t>
  </si>
  <si>
    <t>Teeltoppervlakte appels en peren, 2018-2025</t>
  </si>
  <si>
    <t>Periode</t>
  </si>
  <si>
    <t>Het betreft cijfers over de jaren 2018 tot en met 2025. De de cijfers van 2025 zijn voorlopig. De cijfers tot en met 2024 zijn definitief.</t>
  </si>
  <si>
    <t>Tabel 2</t>
  </si>
  <si>
    <t>Appelen aangeplant lopende seizoen</t>
  </si>
  <si>
    <t>Appelen aangeplant voorafgaande lopende seizoen</t>
  </si>
  <si>
    <t>Peren aangeplant lopende seizoen</t>
  </si>
  <si>
    <t>Peren aangeplant voorafgaande lopende seizoen</t>
  </si>
  <si>
    <t xml:space="preserve">Deze tabellen bevatten de beteelde oppervlakte van appels en peren, uitgesplitst naar ras en aanplant moment, in Nederland. </t>
  </si>
  <si>
    <t>Arealen appels en peren uitgesplitst naar aanplant moment, 2018-2025</t>
  </si>
  <si>
    <t>Arealen appels en peren uitgesplitst naar ras, 2018-2025</t>
  </si>
  <si>
    <t>Uitgesplitst naar ras en aanplant moment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</si>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</sst>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#\ ###.0"/>
    <numFmt numFmtId="165" formatCode="#\ ###\ ##0"/>
    <numFmt numFmtId="166" formatCode="#\ ###\ ###\ ###\ ###\ ###\ ##0"/>
    <numFmt numFmtId="167" formatCode="* #\ ###\ ##0"/>
  </numFmts>
  <fonts count="36" x14ac:knownFonts="1"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271D6C"/>
      <name val="Calibri"/>
      <family val="2"/>
      <scheme val="minor"/>
    </font>
    <font>
      <b/>
      <sz val="18"/>
      <color rgb="FF271D6C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71D6C"/>
      <name val="Calibri"/>
      <family val="2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0"/>
      <name val="Calibri"/>
      <family val="2"/>
    </font>
    <font>
      <sz val="11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theme="7" tint="-0.2499465926084170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E9E9E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0.3999450666829432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E9E9E9"/>
      </bottom>
      <diagonal/>
    </border>
    <border>
      <left/>
      <right/>
      <top style="thick">
        <color rgb="FFE9E9E9"/>
      </top>
      <bottom/>
      <diagonal/>
    </border>
  </borders>
  <cellStyleXfs count="60">
    <xf numFmtId="0" fontId="0" fillId="0" borderId="0"/>
    <xf numFmtId="0" fontId="4" fillId="2" borderId="0" applyNumberFormat="0" applyFill="0" applyBorder="0" applyProtection="0"/>
    <xf numFmtId="0" fontId="5" fillId="2" borderId="0" applyNumberFormat="0" applyFill="0" applyBorder="0" applyProtection="0"/>
    <xf numFmtId="0" fontId="7" fillId="0" borderId="15" applyNumberFormat="0" applyFont="0" applyFill="0" applyAlignment="0" applyProtection="0">
      <alignment vertical="top" wrapText="1"/>
    </xf>
    <xf numFmtId="0" fontId="5" fillId="3" borderId="14">
      <alignment wrapText="1"/>
    </xf>
    <xf numFmtId="49" fontId="7" fillId="8" borderId="0">
      <alignment horizontal="left"/>
    </xf>
    <xf numFmtId="0" fontId="1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7" fillId="0" borderId="0" applyFill="0" applyBorder="0" applyAlignment="0" applyProtection="0"/>
    <xf numFmtId="41" fontId="3" fillId="0" borderId="0" applyFont="0" applyFill="0" applyBorder="0" applyAlignment="0" applyProtection="0"/>
    <xf numFmtId="44" fontId="6" fillId="0" borderId="0" applyFill="0" applyBorder="0" applyAlignment="0" applyProtection="0"/>
    <xf numFmtId="42" fontId="3" fillId="0" borderId="0" applyFont="0" applyFill="0" applyBorder="0" applyAlignment="0" applyProtection="0"/>
    <xf numFmtId="9" fontId="6" fillId="0" borderId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33" fillId="27" borderId="0" applyNumberFormat="0" applyBorder="0" applyAlignment="0" applyProtection="0"/>
    <xf numFmtId="0" fontId="34" fillId="28" borderId="0" applyNumberFormat="0" applyBorder="0" applyAlignment="0" applyProtection="0"/>
    <xf numFmtId="0" fontId="30" fillId="10" borderId="0" applyNumberFormat="0" applyBorder="0" applyAlignment="0" applyProtection="0"/>
    <xf numFmtId="0" fontId="20" fillId="4" borderId="8" applyNumberFormat="0" applyAlignment="0" applyProtection="0"/>
    <xf numFmtId="0" fontId="21" fillId="5" borderId="9" applyNumberFormat="0" applyAlignment="0" applyProtection="0"/>
    <xf numFmtId="0" fontId="22" fillId="5" borderId="8" applyNumberFormat="0" applyAlignment="0" applyProtection="0"/>
    <xf numFmtId="0" fontId="23" fillId="0" borderId="10" applyNumberFormat="0" applyFill="0" applyAlignment="0" applyProtection="0"/>
    <xf numFmtId="0" fontId="24" fillId="6" borderId="11" applyNumberFormat="0" applyAlignment="0" applyProtection="0"/>
    <xf numFmtId="0" fontId="25" fillId="0" borderId="0" applyNumberFormat="0" applyFill="0" applyBorder="0" applyAlignment="0" applyProtection="0"/>
    <xf numFmtId="0" fontId="3" fillId="7" borderId="12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0" applyNumberFormat="0" applyBorder="0" applyAlignment="0" applyProtection="0"/>
    <xf numFmtId="0" fontId="2" fillId="18" borderId="0" applyNumberFormat="0" applyBorder="0" applyAlignment="0" applyProtection="0"/>
    <xf numFmtId="0" fontId="28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8" fillId="14" borderId="0" applyNumberFormat="0" applyBorder="0" applyAlignment="0" applyProtection="0"/>
    <xf numFmtId="0" fontId="2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8" fillId="15" borderId="0" applyNumberFormat="0" applyBorder="0" applyAlignment="0" applyProtection="0"/>
    <xf numFmtId="0" fontId="1" fillId="32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8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28" fillId="17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49" fontId="7" fillId="8" borderId="0">
      <alignment horizontal="left" vertical="top" wrapText="1"/>
    </xf>
    <xf numFmtId="49" fontId="5" fillId="0" borderId="0">
      <alignment horizontal="left"/>
    </xf>
    <xf numFmtId="167" fontId="7" fillId="2" borderId="0">
      <alignment horizontal="right"/>
    </xf>
    <xf numFmtId="0" fontId="8" fillId="2" borderId="0" applyNumberFormat="0" applyFill="0" applyBorder="0" applyProtection="0">
      <alignment vertical="top" wrapText="1"/>
    </xf>
    <xf numFmtId="0" fontId="7" fillId="0" borderId="0">
      <alignment vertical="top" wrapText="1"/>
    </xf>
    <xf numFmtId="49" fontId="31" fillId="0" borderId="0">
      <alignment horizontal="left"/>
    </xf>
  </cellStyleXfs>
  <cellXfs count="58">
    <xf numFmtId="0" fontId="0" fillId="0" borderId="0" xfId="0"/>
    <xf numFmtId="0" fontId="0" fillId="3" borderId="0" xfId="0" applyFill="1" applyAlignment="1">
      <alignment vertical="top"/>
    </xf>
    <xf numFmtId="0" fontId="6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11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49" fontId="9" fillId="3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quotePrefix="1" applyFont="1" applyFill="1" applyAlignment="1">
      <alignment vertical="top"/>
    </xf>
    <xf numFmtId="0" fontId="4" fillId="2" borderId="0" xfId="1" applyFill="1"/>
    <xf numFmtId="0" fontId="5" fillId="2" borderId="0" xfId="2" applyFill="1"/>
    <xf numFmtId="0" fontId="6" fillId="2" borderId="0" xfId="0" applyFont="1" applyFill="1" applyBorder="1"/>
    <xf numFmtId="165" fontId="7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/>
    <xf numFmtId="165" fontId="7" fillId="2" borderId="0" xfId="0" applyNumberFormat="1" applyFont="1" applyFill="1"/>
    <xf numFmtId="0" fontId="5" fillId="2" borderId="0" xfId="2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16" fillId="2" borderId="0" xfId="0" applyFont="1" applyFill="1" applyBorder="1"/>
    <xf numFmtId="165" fontId="4" fillId="2" borderId="0" xfId="1" applyNumberFormat="1" applyFill="1" applyAlignment="1">
      <alignment vertical="top"/>
    </xf>
    <xf numFmtId="0" fontId="4" fillId="2" borderId="0" xfId="1" applyFill="1" applyAlignment="1">
      <alignment vertical="top"/>
    </xf>
    <xf numFmtId="165" fontId="5" fillId="2" borderId="0" xfId="2" applyNumberFormat="1" applyFill="1" applyAlignment="1">
      <alignment vertical="top"/>
    </xf>
    <xf numFmtId="0" fontId="5" fillId="2" borderId="0" xfId="2" applyFill="1" applyAlignment="1">
      <alignment vertical="top"/>
    </xf>
    <xf numFmtId="0" fontId="5" fillId="0" borderId="2" xfId="2" applyFill="1" applyBorder="1"/>
    <xf numFmtId="0" fontId="6" fillId="0" borderId="4" xfId="0" applyFont="1" applyBorder="1"/>
    <xf numFmtId="0" fontId="14" fillId="0" borderId="4" xfId="0" applyFont="1" applyBorder="1" applyAlignment="1">
      <alignment vertical="top"/>
    </xf>
    <xf numFmtId="0" fontId="14" fillId="0" borderId="4" xfId="0" applyFont="1" applyBorder="1" applyAlignment="1">
      <alignment vertical="top" wrapText="1"/>
    </xf>
    <xf numFmtId="165" fontId="5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6" fillId="2" borderId="1" xfId="0" applyFont="1" applyFill="1" applyBorder="1"/>
    <xf numFmtId="0" fontId="14" fillId="2" borderId="1" xfId="0" applyFont="1" applyFill="1" applyBorder="1" applyAlignment="1">
      <alignment horizontal="right" vertical="top" wrapText="1"/>
    </xf>
    <xf numFmtId="0" fontId="6" fillId="2" borderId="0" xfId="0" applyFont="1" applyFill="1"/>
    <xf numFmtId="0" fontId="8" fillId="3" borderId="3" xfId="0" applyFont="1" applyFill="1" applyBorder="1" applyAlignment="1">
      <alignment horizontal="left" vertical="top"/>
    </xf>
    <xf numFmtId="0" fontId="6" fillId="2" borderId="0" xfId="0" applyFont="1" applyFill="1" applyAlignment="1">
      <alignment horizontal="right" vertical="top" wrapText="1"/>
    </xf>
    <xf numFmtId="0" fontId="14" fillId="2" borderId="0" xfId="0" applyFont="1" applyFill="1" applyBorder="1" applyAlignment="1">
      <alignment horizontal="left"/>
    </xf>
    <xf numFmtId="49" fontId="15" fillId="0" borderId="0" xfId="0" applyNumberFormat="1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165" fontId="5" fillId="2" borderId="0" xfId="2" applyNumberFormat="1" applyFill="1" applyBorder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166" fontId="32" fillId="2" borderId="0" xfId="46" applyNumberFormat="1" applyFont="1" applyFill="1" applyAlignment="1">
      <alignment horizontal="right" vertical="center"/>
    </xf>
    <xf numFmtId="0" fontId="7" fillId="2" borderId="0" xfId="2" applyFont="1" applyFill="1" applyBorder="1"/>
    <xf numFmtId="1" fontId="6" fillId="2" borderId="0" xfId="0" applyNumberFormat="1" applyFont="1" applyFill="1" applyAlignment="1">
      <alignment horizontal="right" vertical="center"/>
    </xf>
    <xf numFmtId="1" fontId="7" fillId="2" borderId="0" xfId="0" applyNumberFormat="1" applyFont="1" applyFill="1" applyAlignment="1">
      <alignment vertical="top"/>
    </xf>
    <xf numFmtId="1" fontId="7" fillId="2" borderId="0" xfId="2" applyNumberFormat="1" applyFont="1" applyFill="1" applyBorder="1"/>
    <xf numFmtId="1" fontId="6" fillId="2" borderId="0" xfId="0" applyNumberFormat="1" applyFont="1" applyFill="1" applyBorder="1"/>
    <xf numFmtId="1" fontId="7" fillId="2" borderId="0" xfId="0" applyNumberFormat="1" applyFont="1" applyFill="1"/>
    <xf numFmtId="0" fontId="7" fillId="2" borderId="3" xfId="0" applyFont="1" applyFill="1" applyBorder="1" applyAlignment="1">
      <alignment vertical="top"/>
    </xf>
    <xf numFmtId="0" fontId="5" fillId="2" borderId="0" xfId="0" applyFont="1" applyFill="1"/>
    <xf numFmtId="0" fontId="0" fillId="2" borderId="0" xfId="0" applyFill="1"/>
    <xf numFmtId="0" fontId="13" fillId="2" borderId="0" xfId="6" applyFill="1"/>
    <xf numFmtId="166" fontId="35" fillId="2" borderId="0" xfId="46" applyNumberFormat="1" applyFont="1" applyFill="1" applyAlignment="1">
      <alignment horizontal="right" vertical="center"/>
    </xf>
    <xf numFmtId="166" fontId="14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vertical="top"/>
    </xf>
  </cellXfs>
  <cellStyles count="60">
    <cellStyle name="20% - Accent1" xfId="31" builtinId="30" customBuiltin="1"/>
    <cellStyle name="20% - Accent2" xfId="35" builtinId="34" customBuiltin="1"/>
    <cellStyle name="20% - Accent3" xfId="39" builtinId="38" customBuiltin="1"/>
    <cellStyle name="20% - Accent4" xfId="43" builtinId="42" customBuiltin="1"/>
    <cellStyle name="20% - Accent5" xfId="47" builtinId="46" customBuiltin="1"/>
    <cellStyle name="20% - Accent6" xfId="51" builtinId="50" customBuiltin="1"/>
    <cellStyle name="40% - Accent1" xfId="32" builtinId="31" customBuiltin="1"/>
    <cellStyle name="40% - Accent2" xfId="36" builtinId="35" customBuiltin="1"/>
    <cellStyle name="40% - Accent3" xfId="40" builtinId="39" customBuiltin="1"/>
    <cellStyle name="40% - Accent4" xfId="44" builtinId="43" customBuiltin="1"/>
    <cellStyle name="40% - Accent5" xfId="48" builtinId="47" customBuiltin="1"/>
    <cellStyle name="40% - Accent6" xfId="52" builtinId="51" customBuiltin="1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egrip/Afkorting" xfId="54" xr:uid="{0C4EBD9E-EFF8-4B7C-88F0-CA0FAF64CABB}"/>
    <cellStyle name="Berekening" xfId="23" builtinId="22" hidden="1"/>
    <cellStyle name="Controlecel" xfId="25" builtinId="23" hidden="1"/>
    <cellStyle name="Eenheid" xfId="55" xr:uid="{42606567-76A3-461C-B848-F2149CA53443}"/>
    <cellStyle name="Gekoppelde cel" xfId="24" builtinId="24" hidden="1"/>
    <cellStyle name="Getal met spaties" xfId="56" xr:uid="{CE3B7666-0602-462F-8563-02808A801452}"/>
    <cellStyle name="Gevolgde hyperlink" xfId="7" builtinId="9" customBuiltin="1"/>
    <cellStyle name="Goed" xfId="18" builtinId="26" customBuiltin="1"/>
    <cellStyle name="Hyperlink" xfId="6" builtinId="8" customBuiltin="1"/>
    <cellStyle name="Invoer" xfId="21" builtinId="20" hidden="1"/>
    <cellStyle name="Kolomkop" xfId="4" xr:uid="{0CAD26F4-55BC-4EB9-BF11-9C96C51C594F}"/>
    <cellStyle name="Komma" xfId="8" builtinId="3" customBuiltin="1"/>
    <cellStyle name="Komma [0]" xfId="9" builtinId="6" hidden="1"/>
    <cellStyle name="Kop 1" xfId="14" builtinId="16" hidden="1"/>
    <cellStyle name="Kop 2" xfId="15" builtinId="17" hidden="1"/>
    <cellStyle name="Kop 3" xfId="16" builtinId="18" hidden="1"/>
    <cellStyle name="Kop 4" xfId="17" builtinId="19" hidden="1"/>
    <cellStyle name="Neutraal" xfId="20" builtinId="28" customBuiltin="1"/>
    <cellStyle name="Notitie" xfId="27" builtinId="10" hidden="1"/>
    <cellStyle name="Onderrand" xfId="3" xr:uid="{B29F7F94-470F-4C09-A2F4-E372D910335C}"/>
    <cellStyle name="Ongeldig" xfId="19" builtinId="27" customBuiltin="1"/>
    <cellStyle name="Procent" xfId="12" builtinId="5" customBuiltin="1"/>
    <cellStyle name="Rijkop" xfId="5" xr:uid="{9B890442-8AE2-47C6-8BC8-A3645799BF37}"/>
    <cellStyle name="Standaard" xfId="0" builtinId="0" customBuiltin="1"/>
    <cellStyle name="Tabelkop" xfId="1" xr:uid="{13AE1883-7683-4214-AD6B-3FE5F7A2589E}"/>
    <cellStyle name="Tabelsubkop" xfId="2" xr:uid="{9A93EE8A-C414-4D71-90AE-06B08BC56A80}"/>
    <cellStyle name="Tabeltussenkop" xfId="57" xr:uid="{BE518DDF-A60E-4261-A10E-4801E0912BC0}"/>
    <cellStyle name="Tekst" xfId="58" xr:uid="{C8956B5F-0BA1-4107-AA01-E8C73B46EB55}"/>
    <cellStyle name="Titel" xfId="13" builtinId="15" customBuiltin="1"/>
    <cellStyle name="Totaal" xfId="29" builtinId="25" hidden="1"/>
    <cellStyle name="Uitvoer" xfId="22" builtinId="21" hidden="1"/>
    <cellStyle name="Valuta" xfId="10" builtinId="4" customBuiltin="1"/>
    <cellStyle name="Valuta [0]" xfId="11" builtinId="7" hidden="1"/>
    <cellStyle name="Verklarende tekst" xfId="28" builtinId="53" hidden="1"/>
    <cellStyle name="Voetnootcijfer" xfId="59" xr:uid="{747CD132-55C0-45B7-A595-2781CA6AD135}"/>
    <cellStyle name="Waarschuwingstekst" xfId="26" builtinId="11" hidden="1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5</xdr:row>
      <xdr:rowOff>104775</xdr:rowOff>
    </xdr:to>
    <xdr:pic>
      <xdr:nvPicPr>
        <xdr:cNvPr id="2" name="Afbeelding 1" descr="cid:image004.png@01D3A4BB.465F0BB0">
          <a:extLst>
            <a:ext uri="{FF2B5EF4-FFF2-40B4-BE49-F238E27FC236}">
              <a16:creationId xmlns:a16="http://schemas.microsoft.com/office/drawing/2014/main" id="{164FC095-14ED-4AB2-9190-C5568F1CA8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jabloon%20ASD%20tabellenset_voorstelZwartWelWitrege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e (verwijderen)"/>
      <sheetName val="Voorblad"/>
      <sheetName val="Inhoud"/>
      <sheetName val="Introductie"/>
      <sheetName val="Tabel 1a"/>
      <sheetName val="Tabel 1b"/>
      <sheetName val="Tabel 2"/>
      <sheetName val="Toelichting"/>
      <sheetName val="Begrippen"/>
    </sheetNames>
    <sheetDataSet>
      <sheetData sheetId="0">
        <row r="73">
          <cell r="C73" t="str">
            <v>Onderwerp 2 (aantal)</v>
          </cell>
        </row>
        <row r="74">
          <cell r="B74" t="str">
            <v>Totaal</v>
          </cell>
          <cell r="C74">
            <v>700</v>
          </cell>
        </row>
        <row r="75">
          <cell r="B75" t="str">
            <v>Categorie A1</v>
          </cell>
          <cell r="C75">
            <v>305</v>
          </cell>
        </row>
        <row r="76">
          <cell r="B76" t="str">
            <v>Categorie A2</v>
          </cell>
          <cell r="C76">
            <v>270</v>
          </cell>
        </row>
        <row r="77">
          <cell r="B77" t="str">
            <v>Categorie A3</v>
          </cell>
          <cell r="C77">
            <v>190</v>
          </cell>
        </row>
      </sheetData>
      <sheetData sheetId="1"/>
      <sheetData sheetId="2"/>
      <sheetData sheetId="3">
        <row r="1">
          <cell r="A1" t="str">
            <v>Introductie en uitleg bij de tabellen</v>
          </cell>
        </row>
      </sheetData>
      <sheetData sheetId="4">
        <row r="2">
          <cell r="A2" t="str">
            <v>Titel, verslagperiode</v>
          </cell>
        </row>
      </sheetData>
      <sheetData sheetId="5">
        <row r="2">
          <cell r="A2" t="str">
            <v>Titel, verslagperiode</v>
          </cell>
        </row>
      </sheetData>
      <sheetData sheetId="6">
        <row r="2">
          <cell r="A2" t="str">
            <v>Titel, verslagperiode</v>
          </cell>
        </row>
      </sheetData>
      <sheetData sheetId="7">
        <row r="1">
          <cell r="A1" t="str">
            <v>Technische toelichting</v>
          </cell>
        </row>
      </sheetData>
      <sheetData sheetId="8">
        <row r="1">
          <cell r="A1" t="str">
            <v>Begrippen, afkortingen en bronnen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CBS huisstijl">
      <a:dk1>
        <a:srgbClr val="091D23"/>
      </a:dk1>
      <a:lt1>
        <a:sysClr val="window" lastClr="FFFFFF"/>
      </a:lt1>
      <a:dk2>
        <a:srgbClr val="271D6C"/>
      </a:dk2>
      <a:lt2>
        <a:srgbClr val="00A1CD"/>
      </a:lt2>
      <a:accent1>
        <a:srgbClr val="0058B8"/>
      </a:accent1>
      <a:accent2>
        <a:srgbClr val="488225"/>
      </a:accent2>
      <a:accent3>
        <a:srgbClr val="899D0C"/>
      </a:accent3>
      <a:accent4>
        <a:srgbClr val="DA5914"/>
      </a:accent4>
      <a:accent5>
        <a:srgbClr val="56217A"/>
      </a:accent5>
      <a:accent6>
        <a:srgbClr val="D9328A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bs.nl/nl-nl/onze-diensten/methoden/onderzoeksomschrijvingen/korte-onderzoeksomschrijvingen/landbouwtell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41F0-4256-446D-A505-77990380AAC0}">
  <dimension ref="A1:K22"/>
  <sheetViews>
    <sheetView showGridLines="0" zoomScaleNormal="100" workbookViewId="0">
      <selection activeCell="B6" sqref="B6"/>
    </sheetView>
  </sheetViews>
  <sheetFormatPr defaultColWidth="8.109375" defaultRowHeight="13.8" x14ac:dyDescent="0.3"/>
  <cols>
    <col min="1" max="1" width="8.44140625" style="2" customWidth="1"/>
    <col min="2" max="2" width="86.44140625" style="2" customWidth="1"/>
    <col min="3" max="9" width="8.33203125" style="2" customWidth="1"/>
    <col min="10" max="16384" width="8.109375" style="2"/>
  </cols>
  <sheetData>
    <row r="1" spans="1:11" s="1" customFormat="1" x14ac:dyDescent="0.3"/>
    <row r="4" spans="1:11" x14ac:dyDescent="0.3">
      <c r="B4" s="3" t="s">
        <v>40</v>
      </c>
    </row>
    <row r="5" spans="1:11" ht="15.6" x14ac:dyDescent="0.3">
      <c r="A5" s="4"/>
      <c r="B5" s="5" t="s">
        <v>51</v>
      </c>
    </row>
    <row r="7" spans="1:11" x14ac:dyDescent="0.3">
      <c r="A7" s="6" t="s">
        <v>4</v>
      </c>
    </row>
    <row r="8" spans="1:11" x14ac:dyDescent="0.3">
      <c r="A8" s="7" t="s">
        <v>5</v>
      </c>
    </row>
    <row r="12" spans="1:1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3">
      <c r="A13" s="9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A15" s="9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3">
      <c r="A18" s="9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3">
      <c r="A19" s="9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3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3">
      <c r="A22" s="8"/>
    </row>
  </sheetData>
  <pageMargins left="0.75" right="0.75" top="1" bottom="1" header="0.5" footer="0.5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7E4E1-5AB5-4760-BBED-E33DF00D1D21}">
  <dimension ref="A1:AS38"/>
  <sheetViews>
    <sheetView showGridLines="0" zoomScaleNormal="100" workbookViewId="0">
      <selection activeCell="B11" sqref="B11:I11"/>
    </sheetView>
  </sheetViews>
  <sheetFormatPr defaultColWidth="8.33203125" defaultRowHeight="13.8" x14ac:dyDescent="0.3"/>
  <cols>
    <col min="1" max="1" width="57.5546875" style="14" customWidth="1"/>
    <col min="2" max="9" width="10.5546875" style="15" customWidth="1"/>
    <col min="10" max="45" width="16.33203125" style="13" customWidth="1"/>
    <col min="46" max="16384" width="8.33203125" style="14"/>
  </cols>
  <sheetData>
    <row r="1" spans="1:45" s="22" customFormat="1" ht="12.9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</row>
    <row r="2" spans="1:45" s="24" customFormat="1" ht="12.9" customHeight="1" x14ac:dyDescent="0.3">
      <c r="A2" s="11" t="s">
        <v>50</v>
      </c>
      <c r="B2" s="11"/>
      <c r="C2" s="11"/>
      <c r="D2" s="11"/>
      <c r="E2" s="11"/>
      <c r="F2" s="11"/>
      <c r="G2" s="11"/>
      <c r="H2" s="11"/>
      <c r="I2" s="11"/>
      <c r="J2" s="11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</row>
    <row r="3" spans="1:45" s="24" customFormat="1" ht="12.9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11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</row>
    <row r="4" spans="1:45" s="30" customFormat="1" ht="12.9" customHeight="1" x14ac:dyDescent="0.3">
      <c r="A4" s="26"/>
      <c r="B4" s="27" t="s">
        <v>2</v>
      </c>
      <c r="C4" s="28"/>
      <c r="D4" s="28"/>
      <c r="E4" s="28"/>
      <c r="F4" s="28"/>
      <c r="G4" s="28"/>
      <c r="H4" s="28"/>
      <c r="I4" s="28"/>
      <c r="J4" s="12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12.9" customHeight="1" x14ac:dyDescent="0.3">
      <c r="A5" s="31"/>
      <c r="B5" s="32">
        <v>2018</v>
      </c>
      <c r="C5" s="32">
        <v>2019</v>
      </c>
      <c r="D5" s="32">
        <v>2020</v>
      </c>
      <c r="E5" s="32">
        <v>2021</v>
      </c>
      <c r="F5" s="32">
        <v>2022</v>
      </c>
      <c r="G5" s="32">
        <v>2023</v>
      </c>
      <c r="H5" s="32">
        <v>2024</v>
      </c>
      <c r="I5" s="32" t="s">
        <v>52</v>
      </c>
      <c r="J5" s="12"/>
    </row>
    <row r="6" spans="1:45" ht="12.9" customHeight="1" x14ac:dyDescent="0.3">
      <c r="A6" s="33"/>
      <c r="B6" s="34" t="s">
        <v>8</v>
      </c>
      <c r="C6" s="35"/>
      <c r="D6" s="35"/>
      <c r="E6" s="35"/>
      <c r="F6" s="35"/>
      <c r="G6" s="35"/>
      <c r="H6" s="35"/>
      <c r="I6" s="35"/>
      <c r="J6" s="12"/>
    </row>
    <row r="7" spans="1:45" ht="12.9" customHeight="1" x14ac:dyDescent="0.3">
      <c r="A7" s="36" t="s">
        <v>10</v>
      </c>
      <c r="B7" s="55">
        <v>6597.51</v>
      </c>
      <c r="C7" s="55">
        <v>6421</v>
      </c>
      <c r="D7" s="56">
        <v>6154.19</v>
      </c>
      <c r="E7" s="56">
        <v>5971.94</v>
      </c>
      <c r="F7" s="56">
        <v>5909</v>
      </c>
      <c r="G7" s="56">
        <v>5501</v>
      </c>
      <c r="H7" s="56">
        <v>5245</v>
      </c>
      <c r="I7" s="56">
        <v>5086</v>
      </c>
      <c r="J7" s="12"/>
    </row>
    <row r="8" spans="1:45" ht="12.9" customHeight="1" x14ac:dyDescent="0.3">
      <c r="A8" s="37" t="s">
        <v>11</v>
      </c>
      <c r="B8" s="46">
        <v>36.31</v>
      </c>
      <c r="C8" s="46">
        <v>34.85</v>
      </c>
      <c r="D8" s="46">
        <v>28.65</v>
      </c>
      <c r="E8" s="46">
        <v>37.94</v>
      </c>
      <c r="F8" s="46">
        <v>22</v>
      </c>
      <c r="G8" s="46">
        <v>18</v>
      </c>
      <c r="H8" s="46">
        <v>15</v>
      </c>
      <c r="I8" s="46">
        <v>17</v>
      </c>
      <c r="J8" s="12"/>
    </row>
    <row r="9" spans="1:45" ht="12.9" customHeight="1" x14ac:dyDescent="0.3">
      <c r="A9" s="37" t="s">
        <v>12</v>
      </c>
      <c r="B9" s="46">
        <v>47.11</v>
      </c>
      <c r="C9" s="46">
        <v>39.6</v>
      </c>
      <c r="D9" s="46">
        <v>32.380000000000003</v>
      </c>
      <c r="E9" s="46">
        <v>27.95</v>
      </c>
      <c r="F9" s="46">
        <v>29</v>
      </c>
      <c r="G9" s="46">
        <v>20</v>
      </c>
      <c r="H9" s="46">
        <v>19</v>
      </c>
      <c r="I9" s="46">
        <v>18</v>
      </c>
      <c r="J9" s="12"/>
    </row>
    <row r="10" spans="1:45" ht="12.9" customHeight="1" x14ac:dyDescent="0.3">
      <c r="A10" s="38" t="s">
        <v>14</v>
      </c>
      <c r="B10" s="46">
        <v>151.83000000000001</v>
      </c>
      <c r="C10" s="46">
        <v>131.66999999999999</v>
      </c>
      <c r="D10" s="46">
        <v>138.69</v>
      </c>
      <c r="E10" s="46">
        <v>116.14</v>
      </c>
      <c r="F10" s="46">
        <v>111</v>
      </c>
      <c r="G10" s="46">
        <v>103</v>
      </c>
      <c r="H10" s="46">
        <v>97</v>
      </c>
      <c r="I10" s="46">
        <v>92</v>
      </c>
      <c r="J10" s="12"/>
    </row>
    <row r="11" spans="1:45" ht="12.9" customHeight="1" x14ac:dyDescent="0.3">
      <c r="A11" s="37" t="s">
        <v>15</v>
      </c>
      <c r="B11" s="44">
        <v>2891</v>
      </c>
      <c r="C11" s="44">
        <v>2852</v>
      </c>
      <c r="D11" s="44">
        <v>2708.63</v>
      </c>
      <c r="E11" s="44">
        <v>2594.98</v>
      </c>
      <c r="F11" s="44">
        <v>2572</v>
      </c>
      <c r="G11" s="44">
        <v>2411</v>
      </c>
      <c r="H11" s="44">
        <v>2300</v>
      </c>
      <c r="I11" s="44">
        <v>2217</v>
      </c>
      <c r="J11" s="12"/>
    </row>
    <row r="12" spans="1:45" ht="12.9" customHeight="1" x14ac:dyDescent="0.3">
      <c r="A12" s="38" t="s">
        <v>16</v>
      </c>
      <c r="B12" s="46">
        <v>212.48</v>
      </c>
      <c r="C12" s="46">
        <v>203.7</v>
      </c>
      <c r="D12" s="46">
        <v>174.97</v>
      </c>
      <c r="E12" s="46">
        <v>163.02000000000001</v>
      </c>
      <c r="F12" s="46">
        <v>153</v>
      </c>
      <c r="G12" s="46">
        <v>129</v>
      </c>
      <c r="H12" s="46">
        <v>114</v>
      </c>
      <c r="I12" s="46">
        <v>103</v>
      </c>
      <c r="J12" s="12"/>
    </row>
    <row r="13" spans="1:45" ht="12.9" customHeight="1" x14ac:dyDescent="0.3">
      <c r="A13" s="38" t="s">
        <v>17</v>
      </c>
      <c r="B13" s="47">
        <v>1031.74</v>
      </c>
      <c r="C13" s="47">
        <v>968.49</v>
      </c>
      <c r="D13" s="47">
        <v>926.02</v>
      </c>
      <c r="E13" s="47">
        <v>918.47</v>
      </c>
      <c r="F13" s="47">
        <v>868</v>
      </c>
      <c r="G13" s="47">
        <v>745</v>
      </c>
      <c r="H13" s="47">
        <v>703</v>
      </c>
      <c r="I13" s="47">
        <v>696</v>
      </c>
      <c r="J13" s="12"/>
    </row>
    <row r="14" spans="1:45" ht="12.9" customHeight="1" x14ac:dyDescent="0.3">
      <c r="A14" s="38" t="s">
        <v>18</v>
      </c>
      <c r="B14" s="47">
        <v>286.23</v>
      </c>
      <c r="C14" s="47">
        <v>234.74</v>
      </c>
      <c r="D14" s="47">
        <v>213.91</v>
      </c>
      <c r="E14" s="47">
        <v>188.42</v>
      </c>
      <c r="F14" s="47">
        <v>205</v>
      </c>
      <c r="G14" s="47">
        <v>196</v>
      </c>
      <c r="H14" s="47">
        <v>192</v>
      </c>
      <c r="I14" s="47">
        <v>195</v>
      </c>
      <c r="J14" s="12"/>
    </row>
    <row r="15" spans="1:45" ht="12.9" customHeight="1" x14ac:dyDescent="0.3">
      <c r="A15" s="14" t="s">
        <v>19</v>
      </c>
      <c r="B15" s="47">
        <v>86.65</v>
      </c>
      <c r="C15" s="47">
        <v>92.77</v>
      </c>
      <c r="D15" s="47">
        <v>88.43</v>
      </c>
      <c r="E15" s="47">
        <v>88.77</v>
      </c>
      <c r="F15" s="47">
        <v>89</v>
      </c>
      <c r="G15" s="47">
        <v>83</v>
      </c>
      <c r="H15" s="47">
        <v>84</v>
      </c>
      <c r="I15" s="47">
        <v>75</v>
      </c>
      <c r="J15" s="12"/>
    </row>
    <row r="16" spans="1:45" ht="12.9" customHeight="1" x14ac:dyDescent="0.3">
      <c r="A16" s="14" t="s">
        <v>21</v>
      </c>
      <c r="B16" s="47">
        <v>339.5</v>
      </c>
      <c r="C16" s="47">
        <v>332.55</v>
      </c>
      <c r="D16" s="47">
        <v>283.22000000000003</v>
      </c>
      <c r="E16" s="47">
        <v>224.86</v>
      </c>
      <c r="F16" s="47">
        <v>216</v>
      </c>
      <c r="G16" s="47">
        <v>166</v>
      </c>
      <c r="H16" s="47">
        <v>134</v>
      </c>
      <c r="I16" s="47">
        <v>96</v>
      </c>
      <c r="J16" s="12"/>
    </row>
    <row r="17" spans="1:45" ht="12.9" customHeight="1" x14ac:dyDescent="0.3">
      <c r="A17" s="14" t="s">
        <v>20</v>
      </c>
      <c r="B17" s="47">
        <v>434.56</v>
      </c>
      <c r="C17" s="47">
        <v>401.52</v>
      </c>
      <c r="D17" s="47">
        <v>396.86</v>
      </c>
      <c r="E17" s="47">
        <v>407.2</v>
      </c>
      <c r="F17" s="47">
        <v>393</v>
      </c>
      <c r="G17" s="47">
        <v>380</v>
      </c>
      <c r="H17" s="47">
        <v>334</v>
      </c>
      <c r="I17" s="47">
        <v>307</v>
      </c>
    </row>
    <row r="18" spans="1:45" ht="12.9" customHeight="1" x14ac:dyDescent="0.3">
      <c r="A18" s="14" t="s">
        <v>22</v>
      </c>
      <c r="B18" s="47">
        <v>28.4</v>
      </c>
      <c r="C18" s="47">
        <v>38.96</v>
      </c>
      <c r="D18" s="47">
        <v>45.09</v>
      </c>
      <c r="E18" s="47">
        <v>48.55</v>
      </c>
      <c r="F18" s="47">
        <v>50</v>
      </c>
      <c r="G18" s="47">
        <v>49</v>
      </c>
      <c r="H18" s="47">
        <v>54</v>
      </c>
      <c r="I18" s="47">
        <v>60</v>
      </c>
    </row>
    <row r="19" spans="1:45" s="17" customFormat="1" ht="12.9" customHeight="1" x14ac:dyDescent="0.3">
      <c r="A19" s="14" t="s">
        <v>23</v>
      </c>
      <c r="B19" s="48">
        <v>333.08</v>
      </c>
      <c r="C19" s="48">
        <v>310.77</v>
      </c>
      <c r="D19" s="48">
        <v>287.89999999999998</v>
      </c>
      <c r="E19" s="48">
        <v>274.35000000000002</v>
      </c>
      <c r="F19" s="48">
        <v>273</v>
      </c>
      <c r="G19" s="48">
        <v>259</v>
      </c>
      <c r="H19" s="48">
        <v>238</v>
      </c>
      <c r="I19" s="48">
        <v>216</v>
      </c>
      <c r="J19" s="13"/>
      <c r="K19" s="41"/>
      <c r="L19" s="41"/>
      <c r="M19" s="41"/>
    </row>
    <row r="20" spans="1:45" s="20" customFormat="1" ht="15" customHeight="1" x14ac:dyDescent="0.3">
      <c r="A20" s="45" t="s">
        <v>13</v>
      </c>
      <c r="B20" s="49" t="s">
        <v>7</v>
      </c>
      <c r="C20" s="49" t="s">
        <v>7</v>
      </c>
      <c r="D20" s="49">
        <v>128.82</v>
      </c>
      <c r="E20" s="49">
        <v>169.19</v>
      </c>
      <c r="F20" s="49">
        <v>194</v>
      </c>
      <c r="G20" s="49">
        <v>192</v>
      </c>
      <c r="H20" s="49">
        <v>180</v>
      </c>
      <c r="I20" s="49">
        <v>181</v>
      </c>
      <c r="J20" s="13"/>
      <c r="K20" s="16"/>
      <c r="L20" s="16"/>
      <c r="M20" s="16"/>
    </row>
    <row r="21" spans="1:45" x14ac:dyDescent="0.3">
      <c r="A21" s="12" t="s">
        <v>24</v>
      </c>
      <c r="B21" s="50" t="s">
        <v>7</v>
      </c>
      <c r="C21" s="50" t="s">
        <v>7</v>
      </c>
      <c r="D21" s="50">
        <v>78.319999999999993</v>
      </c>
      <c r="E21" s="50">
        <v>89.41</v>
      </c>
      <c r="F21" s="50">
        <v>105</v>
      </c>
      <c r="G21" s="50">
        <v>113</v>
      </c>
      <c r="H21" s="50">
        <v>112</v>
      </c>
      <c r="I21" s="50">
        <v>125</v>
      </c>
    </row>
    <row r="22" spans="1:45" s="12" customFormat="1" ht="15" customHeight="1" x14ac:dyDescent="0.3">
      <c r="A22" s="14" t="s">
        <v>25</v>
      </c>
      <c r="B22" s="49">
        <v>717.95</v>
      </c>
      <c r="C22" s="49">
        <v>778.78</v>
      </c>
      <c r="D22" s="49">
        <v>622.29999999999995</v>
      </c>
      <c r="E22" s="49">
        <v>622.69000000000005</v>
      </c>
      <c r="F22" s="49">
        <v>629</v>
      </c>
      <c r="G22" s="49">
        <v>637</v>
      </c>
      <c r="H22" s="49">
        <v>669</v>
      </c>
      <c r="I22" s="49">
        <v>689</v>
      </c>
      <c r="J22" s="13"/>
      <c r="K22" s="19"/>
      <c r="L22" s="19"/>
      <c r="M22" s="19"/>
    </row>
    <row r="23" spans="1:45" x14ac:dyDescent="0.3">
      <c r="A23" s="13"/>
      <c r="B23" s="13"/>
      <c r="C23" s="13"/>
      <c r="D23" s="13"/>
      <c r="E23" s="13"/>
      <c r="F23" s="13"/>
      <c r="G23" s="13"/>
      <c r="H23" s="13"/>
      <c r="I23" s="13"/>
      <c r="AJ23" s="14"/>
      <c r="AK23" s="14"/>
      <c r="AL23" s="14"/>
      <c r="AM23" s="14"/>
      <c r="AN23" s="14"/>
      <c r="AO23" s="14"/>
      <c r="AP23" s="14"/>
      <c r="AQ23" s="14"/>
      <c r="AR23" s="14"/>
      <c r="AS23" s="14"/>
    </row>
    <row r="24" spans="1:45" x14ac:dyDescent="0.3">
      <c r="A24" s="36" t="s">
        <v>9</v>
      </c>
      <c r="B24" s="57">
        <v>9969.83</v>
      </c>
      <c r="C24" s="57">
        <v>10086</v>
      </c>
      <c r="D24" s="57">
        <v>10000.950000000001</v>
      </c>
      <c r="E24" s="57">
        <v>10066.43</v>
      </c>
      <c r="F24" s="57">
        <v>10112</v>
      </c>
      <c r="G24" s="57">
        <v>9856</v>
      </c>
      <c r="H24" s="57">
        <v>10038</v>
      </c>
      <c r="I24" s="57">
        <v>9969</v>
      </c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45" x14ac:dyDescent="0.3">
      <c r="A25" s="13" t="s">
        <v>26</v>
      </c>
      <c r="B25" s="13">
        <v>672.61</v>
      </c>
      <c r="C25" s="13">
        <v>646.49</v>
      </c>
      <c r="D25" s="13">
        <v>612.35</v>
      </c>
      <c r="E25" s="13">
        <v>597</v>
      </c>
      <c r="F25" s="13">
        <v>594</v>
      </c>
      <c r="G25" s="13">
        <v>562</v>
      </c>
      <c r="H25" s="13">
        <v>568</v>
      </c>
      <c r="I25" s="13">
        <v>561</v>
      </c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45" x14ac:dyDescent="0.3">
      <c r="A26" s="13" t="s">
        <v>27</v>
      </c>
      <c r="B26" s="13">
        <v>153.41</v>
      </c>
      <c r="C26" s="13">
        <v>187.22</v>
      </c>
      <c r="D26" s="13">
        <v>188.76</v>
      </c>
      <c r="E26" s="13">
        <v>203.74</v>
      </c>
      <c r="F26" s="13">
        <v>211</v>
      </c>
      <c r="G26" s="13">
        <v>218</v>
      </c>
      <c r="H26" s="13">
        <v>216</v>
      </c>
      <c r="I26" s="13">
        <v>191</v>
      </c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x14ac:dyDescent="0.3">
      <c r="A27" s="13" t="s">
        <v>28</v>
      </c>
      <c r="B27" s="13">
        <v>7513.19</v>
      </c>
      <c r="C27" s="13">
        <v>7569.92</v>
      </c>
      <c r="D27" s="13">
        <v>7561.78</v>
      </c>
      <c r="E27" s="13">
        <v>7602.09</v>
      </c>
      <c r="F27" s="13">
        <v>7620</v>
      </c>
      <c r="G27" s="13">
        <v>7410</v>
      </c>
      <c r="H27" s="13">
        <v>7548</v>
      </c>
      <c r="I27" s="13">
        <v>7489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x14ac:dyDescent="0.3">
      <c r="A28" s="13" t="s">
        <v>29</v>
      </c>
      <c r="B28" s="13">
        <v>762.52</v>
      </c>
      <c r="C28" s="13">
        <v>771.02</v>
      </c>
      <c r="D28" s="13">
        <v>725.92</v>
      </c>
      <c r="E28" s="13">
        <v>711.5</v>
      </c>
      <c r="F28" s="13">
        <v>710</v>
      </c>
      <c r="G28" s="13">
        <v>662</v>
      </c>
      <c r="H28" s="13">
        <v>682</v>
      </c>
      <c r="I28" s="13">
        <v>670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</row>
    <row r="29" spans="1:45" x14ac:dyDescent="0.3">
      <c r="A29" s="13" t="s">
        <v>30</v>
      </c>
      <c r="B29" s="13">
        <v>175.9</v>
      </c>
      <c r="C29" s="13">
        <v>173.4</v>
      </c>
      <c r="D29" s="13">
        <v>169.63</v>
      </c>
      <c r="E29" s="13">
        <v>170.14</v>
      </c>
      <c r="F29" s="13">
        <v>167</v>
      </c>
      <c r="G29" s="13">
        <v>159</v>
      </c>
      <c r="H29" s="13">
        <v>158</v>
      </c>
      <c r="I29" s="13">
        <v>157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</row>
    <row r="30" spans="1:45" x14ac:dyDescent="0.3">
      <c r="A30" s="13" t="s">
        <v>31</v>
      </c>
      <c r="B30" s="13">
        <v>148.41</v>
      </c>
      <c r="C30" s="13">
        <v>192.74</v>
      </c>
      <c r="D30" s="13">
        <v>212.05</v>
      </c>
      <c r="E30" s="13">
        <v>257.37</v>
      </c>
      <c r="F30" s="13">
        <v>282</v>
      </c>
      <c r="G30" s="13">
        <v>316</v>
      </c>
      <c r="H30" s="13">
        <v>339</v>
      </c>
      <c r="I30" s="13">
        <v>382</v>
      </c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  <row r="31" spans="1:45" x14ac:dyDescent="0.3">
      <c r="A31" s="13" t="s">
        <v>32</v>
      </c>
      <c r="B31" s="13">
        <v>212.57</v>
      </c>
      <c r="C31" s="13">
        <v>214.84</v>
      </c>
      <c r="D31" s="13">
        <v>203.55</v>
      </c>
      <c r="E31" s="13">
        <v>208.35</v>
      </c>
      <c r="F31" s="13">
        <v>211</v>
      </c>
      <c r="G31" s="13">
        <v>205</v>
      </c>
      <c r="H31" s="13">
        <v>199</v>
      </c>
      <c r="I31" s="13">
        <v>195</v>
      </c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</row>
    <row r="32" spans="1:45" x14ac:dyDescent="0.3">
      <c r="A32" s="13" t="s">
        <v>33</v>
      </c>
      <c r="B32" s="13">
        <v>31.09</v>
      </c>
      <c r="C32" s="13">
        <v>34.17</v>
      </c>
      <c r="D32" s="13">
        <v>32.75</v>
      </c>
      <c r="E32" s="13">
        <v>32.17</v>
      </c>
      <c r="F32" s="13">
        <v>30</v>
      </c>
      <c r="G32" s="13">
        <v>29</v>
      </c>
      <c r="H32" s="13">
        <v>29</v>
      </c>
      <c r="I32" s="13">
        <v>27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x14ac:dyDescent="0.3">
      <c r="A33" s="13" t="s">
        <v>34</v>
      </c>
      <c r="B33" s="13">
        <v>77.84</v>
      </c>
      <c r="C33" s="13">
        <v>72.319999999999993</v>
      </c>
      <c r="D33" s="13">
        <v>72.069999999999993</v>
      </c>
      <c r="E33" s="13">
        <v>64.400000000000006</v>
      </c>
      <c r="F33" s="13">
        <v>61</v>
      </c>
      <c r="G33" s="13">
        <v>55</v>
      </c>
      <c r="H33" s="13">
        <v>54</v>
      </c>
      <c r="I33" s="13">
        <v>53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x14ac:dyDescent="0.3">
      <c r="A34" s="13" t="s">
        <v>35</v>
      </c>
      <c r="B34" s="13" t="s">
        <v>7</v>
      </c>
      <c r="C34" s="13" t="s">
        <v>7</v>
      </c>
      <c r="D34" s="13">
        <v>42.81</v>
      </c>
      <c r="E34" s="13">
        <v>30.9</v>
      </c>
      <c r="F34" s="13">
        <v>38</v>
      </c>
      <c r="G34" s="13">
        <v>45</v>
      </c>
      <c r="H34" s="13">
        <v>62</v>
      </c>
      <c r="I34" s="13">
        <v>67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</row>
    <row r="35" spans="1:45" x14ac:dyDescent="0.3">
      <c r="A35" s="13" t="s">
        <v>36</v>
      </c>
      <c r="B35" s="13">
        <v>220.27</v>
      </c>
      <c r="C35" s="13">
        <v>223.78</v>
      </c>
      <c r="D35" s="13">
        <v>179.28</v>
      </c>
      <c r="E35" s="13">
        <v>188.77</v>
      </c>
      <c r="F35" s="13">
        <v>187</v>
      </c>
      <c r="G35" s="13">
        <v>196</v>
      </c>
      <c r="H35" s="13">
        <v>183</v>
      </c>
      <c r="I35" s="13">
        <v>177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</row>
    <row r="36" spans="1:45" x14ac:dyDescent="0.3">
      <c r="A36" s="13" t="s">
        <v>6</v>
      </c>
      <c r="B36" s="13"/>
      <c r="C36" s="13"/>
      <c r="D36" s="13"/>
      <c r="E36" s="13"/>
      <c r="F36" s="13"/>
      <c r="G36" s="13"/>
      <c r="H36" s="13"/>
      <c r="I36" s="13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</row>
    <row r="37" spans="1:45" x14ac:dyDescent="0.3">
      <c r="A37" s="51" t="s">
        <v>1</v>
      </c>
      <c r="B37" s="39"/>
      <c r="C37" s="40"/>
      <c r="D37" s="40"/>
      <c r="E37" s="40"/>
      <c r="F37" s="40"/>
      <c r="G37" s="40"/>
      <c r="H37" s="40"/>
      <c r="I37" s="40"/>
    </row>
    <row r="38" spans="1:45" x14ac:dyDescent="0.3">
      <c r="B38" s="18"/>
      <c r="C38" s="19"/>
      <c r="D38" s="19"/>
      <c r="E38" s="19"/>
      <c r="F38" s="19"/>
      <c r="G38" s="19"/>
      <c r="H38" s="19"/>
      <c r="I38" s="19"/>
    </row>
  </sheetData>
  <conditionalFormatting sqref="B6">
    <cfRule type="cellIs" dxfId="3" priority="1" stopIfTrue="1" operator="equal">
      <formula>"   "</formula>
    </cfRule>
    <cfRule type="cellIs" dxfId="2" priority="2" stopIfTrue="1" operator="equal">
      <formula>"    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1F45-A642-4147-9CC0-037F509239AE}">
  <dimension ref="A1:AS16"/>
  <sheetViews>
    <sheetView showGridLines="0" tabSelected="1" zoomScaleNormal="100" workbookViewId="0">
      <selection activeCell="B9" sqref="B9:I9"/>
    </sheetView>
  </sheetViews>
  <sheetFormatPr defaultColWidth="8.33203125" defaultRowHeight="13.8" x14ac:dyDescent="0.3"/>
  <cols>
    <col min="1" max="1" width="57.5546875" style="14" customWidth="1"/>
    <col min="2" max="9" width="10.5546875" style="15" customWidth="1"/>
    <col min="10" max="45" width="16.33203125" style="13" customWidth="1"/>
    <col min="46" max="16384" width="8.33203125" style="14"/>
  </cols>
  <sheetData>
    <row r="1" spans="1:45" s="22" customFormat="1" ht="12.9" customHeight="1" x14ac:dyDescent="0.3">
      <c r="A1" s="10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</row>
    <row r="2" spans="1:45" s="24" customFormat="1" ht="12.9" customHeight="1" x14ac:dyDescent="0.3">
      <c r="A2" s="11" t="s">
        <v>49</v>
      </c>
      <c r="B2" s="11"/>
      <c r="C2" s="11"/>
      <c r="D2" s="11"/>
      <c r="E2" s="11"/>
      <c r="F2" s="11"/>
      <c r="G2" s="11"/>
      <c r="H2" s="11"/>
      <c r="I2" s="11"/>
      <c r="J2" s="11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</row>
    <row r="3" spans="1:45" s="24" customFormat="1" ht="12.9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11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</row>
    <row r="4" spans="1:45" s="30" customFormat="1" ht="12.9" customHeight="1" x14ac:dyDescent="0.3">
      <c r="A4" s="26"/>
      <c r="B4" s="27" t="s">
        <v>2</v>
      </c>
      <c r="C4" s="28"/>
      <c r="D4" s="28"/>
      <c r="E4" s="28"/>
      <c r="F4" s="28"/>
      <c r="G4" s="28"/>
      <c r="H4" s="28"/>
      <c r="I4" s="28"/>
      <c r="J4" s="12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12.9" customHeight="1" x14ac:dyDescent="0.3">
      <c r="A5" s="31"/>
      <c r="B5" s="32">
        <v>2018</v>
      </c>
      <c r="C5" s="32">
        <v>2019</v>
      </c>
      <c r="D5" s="32">
        <v>2020</v>
      </c>
      <c r="E5" s="32">
        <v>2021</v>
      </c>
      <c r="F5" s="32">
        <v>2022</v>
      </c>
      <c r="G5" s="32">
        <v>2023</v>
      </c>
      <c r="H5" s="32">
        <v>2024</v>
      </c>
      <c r="I5" s="32" t="s">
        <v>52</v>
      </c>
      <c r="J5" s="12"/>
    </row>
    <row r="6" spans="1:45" ht="12.9" customHeight="1" x14ac:dyDescent="0.3">
      <c r="A6" s="33"/>
      <c r="B6" s="34" t="s">
        <v>8</v>
      </c>
      <c r="C6" s="35"/>
      <c r="D6" s="35"/>
      <c r="E6" s="35"/>
      <c r="F6" s="35"/>
      <c r="G6" s="35"/>
      <c r="H6" s="35"/>
      <c r="I6" s="35"/>
      <c r="J6" s="12"/>
    </row>
    <row r="7" spans="1:45" ht="12.9" customHeight="1" x14ac:dyDescent="0.3">
      <c r="A7" s="36" t="s">
        <v>10</v>
      </c>
      <c r="B7" s="55">
        <v>6597.51</v>
      </c>
      <c r="C7" s="56">
        <v>6421</v>
      </c>
      <c r="D7" s="56">
        <v>6154.19</v>
      </c>
      <c r="E7" s="56">
        <v>5971.94</v>
      </c>
      <c r="F7" s="56">
        <v>5909</v>
      </c>
      <c r="G7" s="56">
        <v>5501</v>
      </c>
      <c r="H7" s="56">
        <v>5245</v>
      </c>
      <c r="I7" s="56">
        <v>5086</v>
      </c>
      <c r="J7" s="12"/>
    </row>
    <row r="8" spans="1:45" ht="12.9" customHeight="1" x14ac:dyDescent="0.3">
      <c r="A8" s="37" t="s">
        <v>44</v>
      </c>
      <c r="B8" s="46">
        <v>265.70999999999998</v>
      </c>
      <c r="C8" s="46">
        <v>321.87</v>
      </c>
      <c r="D8" s="46">
        <v>344.87</v>
      </c>
      <c r="E8" s="46">
        <v>436.83</v>
      </c>
      <c r="F8" s="46">
        <v>388</v>
      </c>
      <c r="G8" s="46">
        <v>316</v>
      </c>
      <c r="H8" s="46">
        <v>289</v>
      </c>
      <c r="I8" s="46">
        <v>319</v>
      </c>
      <c r="J8" s="12"/>
    </row>
    <row r="9" spans="1:45" ht="12.9" customHeight="1" x14ac:dyDescent="0.3">
      <c r="A9" s="37" t="s">
        <v>45</v>
      </c>
      <c r="B9" s="13">
        <v>6331.8</v>
      </c>
      <c r="C9" s="13">
        <v>6098.63</v>
      </c>
      <c r="D9" s="13">
        <v>5809.32</v>
      </c>
      <c r="E9" s="13">
        <v>5535.11</v>
      </c>
      <c r="F9" s="13">
        <v>5522</v>
      </c>
      <c r="G9" s="13">
        <v>5186</v>
      </c>
      <c r="H9" s="13">
        <v>4957</v>
      </c>
      <c r="I9" s="13">
        <v>4767</v>
      </c>
      <c r="J9" s="12"/>
    </row>
    <row r="10" spans="1:45" x14ac:dyDescent="0.3">
      <c r="A10" s="13"/>
      <c r="B10" s="13"/>
      <c r="C10" s="13"/>
      <c r="D10" s="13"/>
      <c r="E10" s="13"/>
      <c r="F10" s="13"/>
      <c r="G10" s="13"/>
      <c r="H10" s="13"/>
      <c r="I10" s="13"/>
      <c r="AJ10" s="14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45" x14ac:dyDescent="0.3">
      <c r="A11" s="36" t="s">
        <v>9</v>
      </c>
      <c r="B11" s="57">
        <v>9969.83</v>
      </c>
      <c r="C11" s="57">
        <v>10086</v>
      </c>
      <c r="D11" s="57">
        <v>10000.950000000001</v>
      </c>
      <c r="E11" s="57">
        <v>10066.43</v>
      </c>
      <c r="F11" s="57">
        <v>10112</v>
      </c>
      <c r="G11" s="57">
        <v>9856</v>
      </c>
      <c r="H11" s="57">
        <v>10038</v>
      </c>
      <c r="I11" s="57">
        <v>9969</v>
      </c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x14ac:dyDescent="0.3">
      <c r="A12" s="37" t="s">
        <v>46</v>
      </c>
      <c r="B12" s="13">
        <v>539.02</v>
      </c>
      <c r="C12" s="13">
        <v>433.24</v>
      </c>
      <c r="D12" s="13">
        <v>398.91</v>
      </c>
      <c r="E12" s="13">
        <v>416.18</v>
      </c>
      <c r="F12" s="13">
        <v>371</v>
      </c>
      <c r="G12" s="13">
        <v>320</v>
      </c>
      <c r="H12" s="13">
        <v>374</v>
      </c>
      <c r="I12" s="13">
        <v>337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x14ac:dyDescent="0.3">
      <c r="A13" s="37" t="s">
        <v>47</v>
      </c>
      <c r="B13" s="13">
        <v>9430.81</v>
      </c>
      <c r="C13" s="13">
        <v>9652.66</v>
      </c>
      <c r="D13" s="13">
        <v>9602.0400000000009</v>
      </c>
      <c r="E13" s="13">
        <v>9650.25</v>
      </c>
      <c r="F13" s="13">
        <v>9741</v>
      </c>
      <c r="G13" s="13">
        <v>9536</v>
      </c>
      <c r="H13" s="13">
        <v>9664</v>
      </c>
      <c r="I13" s="13">
        <v>9632</v>
      </c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1:45" x14ac:dyDescent="0.3">
      <c r="A14" s="13" t="s">
        <v>6</v>
      </c>
      <c r="B14" s="13"/>
      <c r="C14" s="13"/>
      <c r="D14" s="13"/>
      <c r="E14" s="13"/>
      <c r="F14" s="13"/>
      <c r="G14" s="13"/>
      <c r="H14" s="13"/>
      <c r="I14" s="1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45" x14ac:dyDescent="0.3">
      <c r="A15" s="51" t="s">
        <v>1</v>
      </c>
      <c r="B15" s="39"/>
      <c r="C15" s="40"/>
      <c r="D15" s="40"/>
      <c r="E15" s="40"/>
      <c r="F15" s="40"/>
      <c r="G15" s="40"/>
      <c r="H15" s="40"/>
      <c r="I15" s="40"/>
    </row>
    <row r="16" spans="1:45" x14ac:dyDescent="0.3">
      <c r="B16" s="18"/>
      <c r="C16" s="19"/>
      <c r="D16" s="19"/>
      <c r="E16" s="19"/>
      <c r="F16" s="19"/>
      <c r="G16" s="19"/>
      <c r="H16" s="19"/>
      <c r="I16" s="19"/>
    </row>
  </sheetData>
  <conditionalFormatting sqref="B6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60CB-B383-4709-90E5-1CA22F66FAC7}">
  <dimension ref="A1:A13"/>
  <sheetViews>
    <sheetView workbookViewId="0">
      <selection activeCell="A3" sqref="A3"/>
    </sheetView>
  </sheetViews>
  <sheetFormatPr defaultRowHeight="13.8" x14ac:dyDescent="0.3"/>
  <cols>
    <col min="1" max="1" width="118.44140625" style="53" customWidth="1"/>
    <col min="2" max="16384" width="8.88671875" style="53"/>
  </cols>
  <sheetData>
    <row r="1" spans="1:1" x14ac:dyDescent="0.3">
      <c r="A1" s="52" t="s">
        <v>37</v>
      </c>
    </row>
    <row r="2" spans="1:1" x14ac:dyDescent="0.3">
      <c r="A2" s="15" t="s">
        <v>48</v>
      </c>
    </row>
    <row r="4" spans="1:1" x14ac:dyDescent="0.3">
      <c r="A4" s="30" t="s">
        <v>41</v>
      </c>
    </row>
    <row r="5" spans="1:1" x14ac:dyDescent="0.3">
      <c r="A5" s="43" t="s">
        <v>42</v>
      </c>
    </row>
    <row r="6" spans="1:1" x14ac:dyDescent="0.3">
      <c r="A6" s="43"/>
    </row>
    <row r="7" spans="1:1" x14ac:dyDescent="0.3">
      <c r="A7" s="30" t="s">
        <v>3</v>
      </c>
    </row>
    <row r="8" spans="1:1" x14ac:dyDescent="0.3">
      <c r="A8" s="53" t="s">
        <v>38</v>
      </c>
    </row>
    <row r="9" spans="1:1" x14ac:dyDescent="0.3">
      <c r="A9" s="54" t="s">
        <v>39</v>
      </c>
    </row>
    <row r="13" spans="1:1" x14ac:dyDescent="0.3">
      <c r="A13" s="42"/>
    </row>
  </sheetData>
  <hyperlinks>
    <hyperlink ref="A9" r:id="rId1" xr:uid="{07ADE808-D53E-462D-BE87-DF66FEC763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gaderDatum xmlns="a99b4064-9fef-443e-9a60-b3ba7c4a9175" xsi:nil="true"/>
    <g23705cfe14e4ff3b444105588ed2ce1 xmlns="b74be9d0-744f-40c0-ac69-73a07a8fd844">
      <Terms xmlns="http://schemas.microsoft.com/office/infopath/2007/PartnerControls"/>
    </g23705cfe14e4ff3b444105588ed2ce1>
    <TaxCatchAll xmlns="b74be9d0-744f-40c0-ac69-73a07a8fd844">
      <Value>1637</Value>
    </TaxCatchAll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UsedCbsOndernemingsTrefwoorden xmlns="a99b4064-9fef-443e-9a60-b3ba7c4a9175"/>
    <UsedCbsCategorie xmlns="a99b4064-9fef-443e-9a60-b3ba7c4a9175"/>
    <PublicatieDatum xmlns="a99b4064-9fef-443e-9a60-b3ba7c4a91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19F858A26103944BA26D76B98D3B4635" ma:contentTypeVersion="23" ma:contentTypeDescription="" ma:contentTypeScope="" ma:versionID="024ef340bfc08eb512afafc3d0bfb48e">
  <xsd:schema xmlns:xsd="http://www.w3.org/2001/XMLSchema" xmlns:xs="http://www.w3.org/2001/XMLSchema" xmlns:p="http://schemas.microsoft.com/office/2006/metadata/properties" xmlns:ns2="b74be9d0-744f-40c0-ac69-73a07a8fd844" xmlns:ns3="a99b4064-9fef-443e-9a60-b3ba7c4a9175" xmlns:ns4="9c800eb1-f805-41d8-aed0-aef3c539a52d" targetNamespace="http://schemas.microsoft.com/office/2006/metadata/properties" ma:root="true" ma:fieldsID="6f4fdd5c9d4ad2ffbc08ccb54a34b958" ns2:_="" ns3:_="" ns4:_="">
    <xsd:import namespace="b74be9d0-744f-40c0-ac69-73a07a8fd844"/>
    <xsd:import namespace="a99b4064-9fef-443e-9a60-b3ba7c4a9175"/>
    <xsd:import namespace="9c800eb1-f805-41d8-aed0-aef3c539a52d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b4064-9fef-443e-9a60-b3ba7c4a9175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geme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/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00eb1-f805-41d8-aed0-aef3c539a5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e8742b1-c3cb-4378-aa64-33684c4b490a" ContentTypeId="0x0101008BBFF960507043A698762B5161B7A80200A02288072B7A431095D859DDC0BF7382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012A89-E645-4358-9525-D6B71A53A60A}">
  <ds:schemaRefs>
    <ds:schemaRef ds:uri="http://schemas.microsoft.com/office/2006/metadata/properties"/>
    <ds:schemaRef ds:uri="http://schemas.microsoft.com/office/infopath/2007/PartnerControls"/>
    <ds:schemaRef ds:uri="a99b4064-9fef-443e-9a60-b3ba7c4a9175"/>
    <ds:schemaRef ds:uri="b74be9d0-744f-40c0-ac69-73a07a8fd844"/>
  </ds:schemaRefs>
</ds:datastoreItem>
</file>

<file path=customXml/itemProps2.xml><?xml version="1.0" encoding="utf-8"?>
<ds:datastoreItem xmlns:ds="http://schemas.openxmlformats.org/officeDocument/2006/customXml" ds:itemID="{C44E9225-564D-4C0A-B1EE-A96F99E0F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a99b4064-9fef-443e-9a60-b3ba7c4a9175"/>
    <ds:schemaRef ds:uri="9c800eb1-f805-41d8-aed0-aef3c539a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758D9-1ECE-4C16-BF26-6DD8910D9DA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F18AA57-0342-4143-B9BD-A1C94A54B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Voorblad</vt:lpstr>
      <vt:lpstr>Tabel 1</vt:lpstr>
      <vt:lpstr>Tabel 2</vt:lpstr>
      <vt:lpstr>Toelichting</vt:lpstr>
      <vt:lpstr>Voorblad!Afdrukbereik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Hitzert, F.G. (Femke)</dc:creator>
  <cp:lastModifiedBy>Belhaine, M. (Miriam)</cp:lastModifiedBy>
  <dcterms:created xsi:type="dcterms:W3CDTF">2024-12-16T09:05:12Z</dcterms:created>
  <dcterms:modified xsi:type="dcterms:W3CDTF">2025-08-01T12:13:51Z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0x0101008BBFF960507043A698762B5161B7A80200A02288072B7A431095D859DDC0BF73820019F858A26103944BA26D76B98D3B4635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/>
  </property>
</Properties>
</file>